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op822" sheetId="11" r:id="rId1"/>
    <sheet name="Top41" sheetId="8" r:id="rId2"/>
    <sheet name="Top25" sheetId="10" r:id="rId3"/>
    <sheet name="Típus-Jellem Top 41" sheetId="7" r:id="rId4"/>
    <sheet name="Típus-Jellem Top 25" sheetId="9" r:id="rId5"/>
  </sheets>
  <calcPr calcId="152511"/>
</workbook>
</file>

<file path=xl/calcChain.xml><?xml version="1.0" encoding="utf-8"?>
<calcChain xmlns="http://schemas.openxmlformats.org/spreadsheetml/2006/main">
  <c r="E5" i="8" l="1"/>
  <c r="E2" i="10"/>
  <c r="E55" i="10" l="1"/>
  <c r="E56" i="10"/>
  <c r="E54" i="10"/>
  <c r="E53" i="10"/>
  <c r="E51" i="10"/>
  <c r="E50" i="10"/>
  <c r="E48" i="10"/>
  <c r="E52" i="10"/>
  <c r="E49" i="10"/>
  <c r="E47" i="10"/>
  <c r="E45" i="10"/>
  <c r="E44" i="10"/>
  <c r="E43" i="10"/>
  <c r="E46" i="10"/>
  <c r="E42" i="10"/>
  <c r="E41" i="10"/>
  <c r="E40" i="10"/>
  <c r="E39" i="10"/>
  <c r="E37" i="10"/>
  <c r="E38" i="10"/>
  <c r="E36" i="10"/>
  <c r="E35" i="10"/>
  <c r="E33" i="10"/>
  <c r="E32" i="10"/>
  <c r="E34" i="10"/>
  <c r="E31" i="10"/>
  <c r="E30" i="10"/>
  <c r="E29" i="10"/>
  <c r="E27" i="10"/>
  <c r="E28" i="10"/>
  <c r="E26" i="10"/>
  <c r="E25" i="10"/>
  <c r="E23" i="10"/>
  <c r="E21" i="10"/>
  <c r="E24" i="10"/>
  <c r="E22" i="10"/>
  <c r="E20" i="10"/>
  <c r="E18" i="10"/>
  <c r="E19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3" i="10"/>
  <c r="E10" i="8"/>
  <c r="E40" i="8"/>
  <c r="E48" i="8"/>
  <c r="E92" i="8"/>
  <c r="E156" i="8"/>
  <c r="E16" i="8"/>
  <c r="E33" i="8"/>
  <c r="E36" i="8"/>
  <c r="E47" i="8"/>
  <c r="E52" i="8"/>
  <c r="E72" i="8"/>
  <c r="E74" i="8"/>
  <c r="E88" i="8"/>
  <c r="E135" i="8"/>
  <c r="E162" i="8"/>
  <c r="E39" i="8"/>
  <c r="E66" i="8"/>
  <c r="E84" i="8"/>
  <c r="E136" i="8"/>
  <c r="E151" i="8"/>
  <c r="E163" i="8"/>
  <c r="E164" i="8"/>
  <c r="E165" i="8"/>
  <c r="E181" i="8"/>
  <c r="E182" i="8"/>
  <c r="E19" i="8"/>
  <c r="E31" i="8"/>
  <c r="E53" i="8"/>
  <c r="E61" i="8"/>
  <c r="E65" i="8"/>
  <c r="E82" i="8"/>
  <c r="E96" i="8"/>
  <c r="E110" i="8"/>
  <c r="E123" i="8"/>
  <c r="E160" i="8"/>
  <c r="E174" i="8"/>
  <c r="E175" i="8"/>
  <c r="E189" i="8"/>
  <c r="E190" i="8"/>
  <c r="E57" i="8"/>
  <c r="E79" i="8"/>
  <c r="E108" i="8"/>
  <c r="E118" i="8"/>
  <c r="E127" i="8"/>
  <c r="E128" i="8"/>
  <c r="E142" i="8"/>
  <c r="E143" i="8"/>
  <c r="E144" i="8"/>
  <c r="E145" i="8"/>
  <c r="E146" i="8"/>
  <c r="E147" i="8"/>
  <c r="E157" i="8"/>
  <c r="E158" i="8"/>
  <c r="E169" i="8"/>
  <c r="E170" i="8"/>
  <c r="E171" i="8"/>
  <c r="E186" i="8"/>
  <c r="E187" i="8"/>
  <c r="E14" i="8"/>
  <c r="E21" i="8"/>
  <c r="E22" i="8"/>
  <c r="E25" i="8"/>
  <c r="E37" i="8"/>
  <c r="E43" i="8"/>
  <c r="E50" i="8"/>
  <c r="E73" i="8"/>
  <c r="E80" i="8"/>
  <c r="E81" i="8"/>
  <c r="E86" i="8"/>
  <c r="E93" i="8"/>
  <c r="E94" i="8"/>
  <c r="E119" i="8"/>
  <c r="E129" i="8"/>
  <c r="E130" i="8"/>
  <c r="E131" i="8"/>
  <c r="E132" i="8"/>
  <c r="E148" i="8"/>
  <c r="E172" i="8"/>
  <c r="E23" i="8"/>
  <c r="E27" i="8"/>
  <c r="E28" i="8"/>
  <c r="E34" i="8"/>
  <c r="E55" i="8"/>
  <c r="E59" i="8"/>
  <c r="E62" i="8"/>
  <c r="E67" i="8"/>
  <c r="E75" i="8"/>
  <c r="E76" i="8"/>
  <c r="E89" i="8"/>
  <c r="E90" i="8"/>
  <c r="E104" i="8"/>
  <c r="E105" i="8"/>
  <c r="E125" i="8"/>
  <c r="E137" i="8"/>
  <c r="E152" i="8"/>
  <c r="E166" i="8"/>
  <c r="E183" i="8"/>
  <c r="E193" i="8"/>
  <c r="E2" i="8"/>
  <c r="E4" i="8"/>
  <c r="E12" i="8"/>
  <c r="E17" i="8"/>
  <c r="E24" i="8"/>
  <c r="E38" i="8"/>
  <c r="E49" i="8"/>
  <c r="E63" i="8"/>
  <c r="E68" i="8"/>
  <c r="E69" i="8"/>
  <c r="E77" i="8"/>
  <c r="E78" i="8"/>
  <c r="E91" i="8"/>
  <c r="E106" i="8"/>
  <c r="E113" i="8"/>
  <c r="E126" i="8"/>
  <c r="E138" i="8"/>
  <c r="E167" i="8"/>
  <c r="E184" i="8"/>
  <c r="E194" i="8"/>
  <c r="E195" i="8"/>
  <c r="E42" i="8"/>
  <c r="E44" i="8"/>
  <c r="E45" i="8"/>
  <c r="E46" i="8"/>
  <c r="E51" i="8"/>
  <c r="E54" i="8"/>
  <c r="E58" i="8"/>
  <c r="E71" i="8"/>
  <c r="E83" i="8"/>
  <c r="E111" i="8"/>
  <c r="E112" i="8"/>
  <c r="E124" i="8"/>
  <c r="E133" i="8"/>
  <c r="E134" i="8"/>
  <c r="E150" i="8"/>
  <c r="E161" i="8"/>
  <c r="E176" i="8"/>
  <c r="E177" i="8"/>
  <c r="E178" i="8"/>
  <c r="E179" i="8"/>
  <c r="E180" i="8"/>
  <c r="E191" i="8"/>
  <c r="E192" i="8"/>
  <c r="E6" i="8"/>
  <c r="E7" i="8"/>
  <c r="E9" i="8"/>
  <c r="E11" i="8"/>
  <c r="E15" i="8"/>
  <c r="E18" i="8"/>
  <c r="E26" i="8"/>
  <c r="E29" i="8"/>
  <c r="E32" i="8"/>
  <c r="E41" i="8"/>
  <c r="E64" i="8"/>
  <c r="E70" i="8"/>
  <c r="E87" i="8"/>
  <c r="E95" i="8"/>
  <c r="E100" i="8"/>
  <c r="E101" i="8"/>
  <c r="E102" i="8"/>
  <c r="E103" i="8"/>
  <c r="E109" i="8"/>
  <c r="E120" i="8"/>
  <c r="E121" i="8"/>
  <c r="E122" i="8"/>
  <c r="E149" i="8"/>
  <c r="E159" i="8"/>
  <c r="E173" i="8"/>
  <c r="E188" i="8"/>
  <c r="E8" i="8"/>
  <c r="E13" i="8"/>
  <c r="E20" i="8"/>
  <c r="E30" i="8"/>
  <c r="E35" i="8"/>
  <c r="E56" i="8"/>
  <c r="E60" i="8"/>
  <c r="E85" i="8"/>
  <c r="E97" i="8"/>
  <c r="E98" i="8"/>
  <c r="E99" i="8"/>
  <c r="E107" i="8"/>
  <c r="E114" i="8"/>
  <c r="E115" i="8"/>
  <c r="E116" i="8"/>
  <c r="E117" i="8"/>
  <c r="E139" i="8"/>
  <c r="E140" i="8"/>
  <c r="E141" i="8"/>
  <c r="E153" i="8"/>
  <c r="E154" i="8"/>
  <c r="E155" i="8"/>
  <c r="E168" i="8"/>
  <c r="E185" i="8"/>
  <c r="E196" i="8"/>
  <c r="E197" i="8"/>
  <c r="E198" i="8"/>
  <c r="E3" i="8"/>
</calcChain>
</file>

<file path=xl/sharedStrings.xml><?xml version="1.0" encoding="utf-8"?>
<sst xmlns="http://schemas.openxmlformats.org/spreadsheetml/2006/main" count="1694" uniqueCount="857">
  <si>
    <t>Kyorg tudás</t>
  </si>
  <si>
    <t>Villámhorgony</t>
  </si>
  <si>
    <t>Fec, a legkisebb óriás</t>
  </si>
  <si>
    <t>Unaloműző</t>
  </si>
  <si>
    <t>Szemétdomb</t>
  </si>
  <si>
    <t>Komposztálás</t>
  </si>
  <si>
    <t>Varázsrépa</t>
  </si>
  <si>
    <t>Speciális védelem</t>
  </si>
  <si>
    <t>Lohd Haven</t>
  </si>
  <si>
    <t>Tűztomboló</t>
  </si>
  <si>
    <t>Techiánaflux</t>
  </si>
  <si>
    <t>Timera makacskodása</t>
  </si>
  <si>
    <t>Lélekrezonancia</t>
  </si>
  <si>
    <t>Bufa segítsége</t>
  </si>
  <si>
    <t>A nagytanács ítélete</t>
  </si>
  <si>
    <t>Időlassító</t>
  </si>
  <si>
    <t>Nullifikálás</t>
  </si>
  <si>
    <t>Kristálybarlang</t>
  </si>
  <si>
    <t>Drakolder védőrúna</t>
  </si>
  <si>
    <t>Kimeríthetetlen tartalék</t>
  </si>
  <si>
    <t>Kimerülés</t>
  </si>
  <si>
    <t>Jégkornis</t>
  </si>
  <si>
    <t>Őshangya kamikázé</t>
  </si>
  <si>
    <t>Íjászparancsnok</t>
  </si>
  <si>
    <t>Oz'mogroth univerzumkifordító</t>
  </si>
  <si>
    <t>Határozott tagadás</t>
  </si>
  <si>
    <t>Tűzrakás</t>
  </si>
  <si>
    <t>Örökkévalóság</t>
  </si>
  <si>
    <t>Mithril gólem</t>
  </si>
  <si>
    <t>Kreatív affinitás</t>
  </si>
  <si>
    <t>Exterminálás</t>
  </si>
  <si>
    <t>Sárkánymágia</t>
  </si>
  <si>
    <t>Quwarg hangyabűvölő</t>
  </si>
  <si>
    <t>Solisar</t>
  </si>
  <si>
    <t>Búvópatak</t>
  </si>
  <si>
    <t>Isteni átok</t>
  </si>
  <si>
    <t>Lélekgyűjtő pálca</t>
  </si>
  <si>
    <t>Megsemmisítő csapás</t>
  </si>
  <si>
    <t>Rücskös látógömb</t>
  </si>
  <si>
    <t>Suu'zy csillogása</t>
  </si>
  <si>
    <t>Az elme hatalma</t>
  </si>
  <si>
    <t>Driosz</t>
  </si>
  <si>
    <t>Tudati blokkolás</t>
  </si>
  <si>
    <t>Solisar aurája</t>
  </si>
  <si>
    <t>Fókuszálás</t>
  </si>
  <si>
    <t>Gida</t>
  </si>
  <si>
    <t>Sötét mágia</t>
  </si>
  <si>
    <t>Albínó varkaudar</t>
  </si>
  <si>
    <t>Anyamotyogó</t>
  </si>
  <si>
    <t>A hatalom szava</t>
  </si>
  <si>
    <t>Goblin logisztikus</t>
  </si>
  <si>
    <t>Hópárduc</t>
  </si>
  <si>
    <t>A mágia létsíkja</t>
  </si>
  <si>
    <t>Térszaggatás</t>
  </si>
  <si>
    <t>Ork szerencsejátékos</t>
  </si>
  <si>
    <t>Dungeon</t>
  </si>
  <si>
    <t>Aranymetszés</t>
  </si>
  <si>
    <t>Az élet földje</t>
  </si>
  <si>
    <t>Nekronsárkány</t>
  </si>
  <si>
    <t>Varkaudork varázsló</t>
  </si>
  <si>
    <t>Bűzös, a guberáló</t>
  </si>
  <si>
    <t>Fürge elf</t>
  </si>
  <si>
    <t>Idéző teknős</t>
  </si>
  <si>
    <t>Főnix születik</t>
  </si>
  <si>
    <t>Tleikan áruló</t>
  </si>
  <si>
    <t>Csábító papnő</t>
  </si>
  <si>
    <t>Masszaszövő</t>
  </si>
  <si>
    <t>Szikráció</t>
  </si>
  <si>
    <t>Varázskert</t>
  </si>
  <si>
    <t>Zan szertartás</t>
  </si>
  <si>
    <t>Goblin fürkész</t>
  </si>
  <si>
    <t>Néma motyogó</t>
  </si>
  <si>
    <t>Varkaudar kölyök</t>
  </si>
  <si>
    <t>Trebor kalodája</t>
  </si>
  <si>
    <t>Pukk</t>
  </si>
  <si>
    <t>Mágiapróba</t>
  </si>
  <si>
    <t>Zanpók</t>
  </si>
  <si>
    <t>Ryuku őrtorony</t>
  </si>
  <si>
    <t>Goblin tőrkovács</t>
  </si>
  <si>
    <t>Földet rá!</t>
  </si>
  <si>
    <t>Kristályőr</t>
  </si>
  <si>
    <t>Duplikátum</t>
  </si>
  <si>
    <t>Rughar erszénye</t>
  </si>
  <si>
    <t>Piaci felügyelő</t>
  </si>
  <si>
    <t>Citrin fókuszkristály</t>
  </si>
  <si>
    <t>Borostyán fókuszkristály</t>
  </si>
  <si>
    <t>Gyémánt fókuszkristály</t>
  </si>
  <si>
    <t>Smaragd fókuszkristály</t>
  </si>
  <si>
    <t>A goblinok megmentője</t>
  </si>
  <si>
    <t>A Viharisten jele</t>
  </si>
  <si>
    <t>Csontamulett</t>
  </si>
  <si>
    <t>A mindentudás kódexe</t>
  </si>
  <si>
    <t>Ilgarathi védőháló</t>
  </si>
  <si>
    <t>Kartácságyú</t>
  </si>
  <si>
    <t>A Dungeon szelleme</t>
  </si>
  <si>
    <t>A Dungeon erőtere</t>
  </si>
  <si>
    <t>Daev akarata</t>
  </si>
  <si>
    <t>Alattomos orgling</t>
  </si>
  <si>
    <t>Orgling mágus</t>
  </si>
  <si>
    <t>Koncentrált bűzsugár</t>
  </si>
  <si>
    <t>Orgling szagvarázs</t>
  </si>
  <si>
    <t>Orgling csatakürt</t>
  </si>
  <si>
    <t>Áldozati orgling</t>
  </si>
  <si>
    <t>Thargodan főmágus</t>
  </si>
  <si>
    <t>Gyógyító motyogó</t>
  </si>
  <si>
    <t>Negatív robbanás</t>
  </si>
  <si>
    <t>Az erős gyengéje</t>
  </si>
  <si>
    <t>Vérgólem</t>
  </si>
  <si>
    <t>Büntető motyogó</t>
  </si>
  <si>
    <t>Méonech fürkész</t>
  </si>
  <si>
    <t>Adószedő</t>
  </si>
  <si>
    <t>Artagor, a zsonglőr</t>
  </si>
  <si>
    <t>Drakolder obligátor</t>
  </si>
  <si>
    <t>Kékvérű oroszlán</t>
  </si>
  <si>
    <t>Csala-csíny Csilla</t>
  </si>
  <si>
    <t>Szirén papnő</t>
  </si>
  <si>
    <t>Szirén palotaőr</t>
  </si>
  <si>
    <t>Most már elég</t>
  </si>
  <si>
    <t>Varkaudar fetisiszta</t>
  </si>
  <si>
    <t>Kétélű penge</t>
  </si>
  <si>
    <t>Hörrentő</t>
  </si>
  <si>
    <t>Sötétségszellem</t>
  </si>
  <si>
    <t>Rohamozó ork</t>
  </si>
  <si>
    <t>Varkaudar csatasámán</t>
  </si>
  <si>
    <t>Ork mesterharcos</t>
  </si>
  <si>
    <t>Ripityom bácsi</t>
  </si>
  <si>
    <t>Solkim, az alkimista</t>
  </si>
  <si>
    <t>Ysdrull, a hatalmas</t>
  </si>
  <si>
    <t>A szépség dühe</t>
  </si>
  <si>
    <t>Motyogó hírnök</t>
  </si>
  <si>
    <t>Szörcsögő motyogó</t>
  </si>
  <si>
    <t>Repülő motyogó</t>
  </si>
  <si>
    <t>A próféta parancsa</t>
  </si>
  <si>
    <t>Őshangya here</t>
  </si>
  <si>
    <t>Galargamoth</t>
  </si>
  <si>
    <t>Xenomorf teknős</t>
  </si>
  <si>
    <t>Villámhárító</t>
  </si>
  <si>
    <t>Vörös villám</t>
  </si>
  <si>
    <t>Zu'lit energiakisülése</t>
  </si>
  <si>
    <t>Fairlight villámai</t>
  </si>
  <si>
    <t>Villámcsarnok</t>
  </si>
  <si>
    <t>Mágusiskola, . szint</t>
  </si>
  <si>
    <t>Mágikus inga</t>
  </si>
  <si>
    <t>Öntörvényű krabber</t>
  </si>
  <si>
    <t>Gomak megsemmisítő pillantása</t>
  </si>
  <si>
    <t>Az erős ereje</t>
  </si>
  <si>
    <t>Az ősmágia tornya</t>
  </si>
  <si>
    <t>A gyenge ereje</t>
  </si>
  <si>
    <t>A különlegesség megcsúfolása</t>
  </si>
  <si>
    <t>Alakváltó ősköd</t>
  </si>
  <si>
    <t>Törzsi sámán</t>
  </si>
  <si>
    <t>Dimenziószövés</t>
  </si>
  <si>
    <t>Krabber filézőművész</t>
  </si>
  <si>
    <t>Morgan irtóztató ereje</t>
  </si>
  <si>
    <t>Motyogó vérfarkas</t>
  </si>
  <si>
    <t>Daes Mo’ran</t>
  </si>
  <si>
    <t>Moa őshal</t>
  </si>
  <si>
    <t>Mentális kalapács</t>
  </si>
  <si>
    <t>Homokgólem</t>
  </si>
  <si>
    <t>Kifejlett sárkánykígyó</t>
  </si>
  <si>
    <t>Daes Mo'ran</t>
  </si>
  <si>
    <t>Zu'lit kísérlete</t>
  </si>
  <si>
    <t>Vízitündér</t>
  </si>
  <si>
    <t>A Semmi hívása</t>
  </si>
  <si>
    <t>Füstös késdobáló</t>
  </si>
  <si>
    <t>Megtorló</t>
  </si>
  <si>
    <t>Kinetikus féreg</t>
  </si>
  <si>
    <t>Rozoga lebuj</t>
  </si>
  <si>
    <t>Johann, a jó apa</t>
  </si>
  <si>
    <t>Alanori piac</t>
  </si>
  <si>
    <t>A béke megőrzése</t>
  </si>
  <si>
    <t>Tleikan manapilon</t>
  </si>
  <si>
    <t>Szinguláris szaggató</t>
  </si>
  <si>
    <t>Gt'doratki anyagkonvertáló</t>
  </si>
  <si>
    <t>Moa gépsárkány</t>
  </si>
  <si>
    <t>Polipokalipszis</t>
  </si>
  <si>
    <t>Gyilkos mókus</t>
  </si>
  <si>
    <t>A pofonok királya</t>
  </si>
  <si>
    <t>A szirének hívása</t>
  </si>
  <si>
    <t>Kozmikus kapcsolat</t>
  </si>
  <si>
    <t>Gemina kertje</t>
  </si>
  <si>
    <t>Manasűrítés</t>
  </si>
  <si>
    <t>Az istentelen</t>
  </si>
  <si>
    <t>Talbot szava</t>
  </si>
  <si>
    <t>Űzött vad</t>
  </si>
  <si>
    <t>Suu'zy barátnője</t>
  </si>
  <si>
    <t>Yeti csemete</t>
  </si>
  <si>
    <t>Mesterlövész</t>
  </si>
  <si>
    <t>Nyerő stratégia</t>
  </si>
  <si>
    <t>Manafonál</t>
  </si>
  <si>
    <t>Perzselő homok</t>
  </si>
  <si>
    <t>Inkvizíciós tisztogatás</t>
  </si>
  <si>
    <t>Mágikus seprű</t>
  </si>
  <si>
    <t>Elhibázott varázslat</t>
  </si>
  <si>
    <t>Apró kívánság</t>
  </si>
  <si>
    <t>Dharosz kincse</t>
  </si>
  <si>
    <t>Mágusiskola, 4. szint</t>
  </si>
  <si>
    <t>A kalózok kincse</t>
  </si>
  <si>
    <t>Káoszgoblin</t>
  </si>
  <si>
    <t>Gyáva manó</t>
  </si>
  <si>
    <t>B. Jagumir</t>
  </si>
  <si>
    <t>Móka és kacagás</t>
  </si>
  <si>
    <t>A bölcsek kívánsága</t>
  </si>
  <si>
    <t>Belónia őrszobra</t>
  </si>
  <si>
    <t>Furmányos pegazus</t>
  </si>
  <si>
    <t>Sheirra</t>
  </si>
  <si>
    <t>A verseny szelleme</t>
  </si>
  <si>
    <t>Visszavágás</t>
  </si>
  <si>
    <t>Maedhros</t>
  </si>
  <si>
    <t>Elmecsapda</t>
  </si>
  <si>
    <t>Aranymosó serpenyő</t>
  </si>
  <si>
    <t>Leonor</t>
  </si>
  <si>
    <t>Shomori tűzmágia</t>
  </si>
  <si>
    <t>Mennydörgő titán</t>
  </si>
  <si>
    <t>Lassú pentadron</t>
  </si>
  <si>
    <t>Ovgun</t>
  </si>
  <si>
    <t>A dűnék királya</t>
  </si>
  <si>
    <t>Óriás matróna</t>
  </si>
  <si>
    <t>Elsorvadt óriás</t>
  </si>
  <si>
    <t>Küklopsz börtönőr</t>
  </si>
  <si>
    <t>Falánk óriás</t>
  </si>
  <si>
    <t>Hegyrengető</t>
  </si>
  <si>
    <t>Hegyi góliát</t>
  </si>
  <si>
    <t>Nozar-thin felderítő</t>
  </si>
  <si>
    <t>Púpos varkaudar</t>
  </si>
  <si>
    <t>Ork bélkiontó</t>
  </si>
  <si>
    <t>Ork hajítóbárd</t>
  </si>
  <si>
    <t>Ork alkoholista</t>
  </si>
  <si>
    <t>Halálpenge</t>
  </si>
  <si>
    <t>Baar-ork</t>
  </si>
  <si>
    <t>Kincses sziget</t>
  </si>
  <si>
    <t>Plazmacsóva</t>
  </si>
  <si>
    <t>Kontinuum-buborék</t>
  </si>
  <si>
    <t>Az egyensúly őrzője</t>
  </si>
  <si>
    <t>Pénznyelő</t>
  </si>
  <si>
    <t>Vassulyom</t>
  </si>
  <si>
    <t>Animált csapda</t>
  </si>
  <si>
    <t>Hurokcsapda</t>
  </si>
  <si>
    <t>A sötétség ivadéka</t>
  </si>
  <si>
    <t>Motyogó ősvégzet</t>
  </si>
  <si>
    <t>Suttogó Végzet</t>
  </si>
  <si>
    <t>Hangosan motyogó</t>
  </si>
  <si>
    <t>Motyogó harcos</t>
  </si>
  <si>
    <t>Manaregeneráció</t>
  </si>
  <si>
    <t>Móleon</t>
  </si>
  <si>
    <t>Manaszövő</t>
  </si>
  <si>
    <t>Sheran oltára</t>
  </si>
  <si>
    <t>Mérgező pókháló</t>
  </si>
  <si>
    <t>Beloran torzító tekercse</t>
  </si>
  <si>
    <t>Szánalmas teknős</t>
  </si>
  <si>
    <t>Tündérszúnyog</t>
  </si>
  <si>
    <t>Ifjú sárkánykígyó</t>
  </si>
  <si>
    <t>Pengecsapda</t>
  </si>
  <si>
    <t>Kiégett őskő</t>
  </si>
  <si>
    <t>Goblin berzerker</t>
  </si>
  <si>
    <t>Veremmester</t>
  </si>
  <si>
    <t>Antimágikus puffancs</t>
  </si>
  <si>
    <t>Achát fókuszkristály</t>
  </si>
  <si>
    <t>Csillámtündér</t>
  </si>
  <si>
    <t>Manó tekercsek</t>
  </si>
  <si>
    <t>Nekromanta pálca</t>
  </si>
  <si>
    <t>Nil herceg dalnoka (régi)</t>
  </si>
  <si>
    <t>Gnóm</t>
  </si>
  <si>
    <t>Zu'lit kincse</t>
  </si>
  <si>
    <t>Suu’zy barátnője</t>
  </si>
  <si>
    <t>Víztisztító teknős</t>
  </si>
  <si>
    <t>Lestinoh, a teknős legenda</t>
  </si>
  <si>
    <t>Az örök telihold völgye</t>
  </si>
  <si>
    <t>Ryma, a farkasok ősanyja</t>
  </si>
  <si>
    <t>Telihold idéző</t>
  </si>
  <si>
    <t>Sötét nagyúr</t>
  </si>
  <si>
    <t>Kyorg szolgasárkány</t>
  </si>
  <si>
    <t>Kyb'er, a csontangyal</t>
  </si>
  <si>
    <t>Elayne</t>
  </si>
  <si>
    <t>Kamarcs</t>
  </si>
  <si>
    <t>Gormathion, a pokol lángja</t>
  </si>
  <si>
    <t>Dugorn, a yaurri mítosz</t>
  </si>
  <si>
    <t>Varkaudar őslich</t>
  </si>
  <si>
    <t>Veszettség</t>
  </si>
  <si>
    <t>Vámpírfarkas</t>
  </si>
  <si>
    <t>Farkasgazda</t>
  </si>
  <si>
    <t>Ősöreg vérfarkas</t>
  </si>
  <si>
    <t>Anyafarkas</t>
  </si>
  <si>
    <t>Dérfarkas</t>
  </si>
  <si>
    <t>Evolvált pókvadász</t>
  </si>
  <si>
    <t>Ozohrat segítsége</t>
  </si>
  <si>
    <t>Ősmágikus térfixáló</t>
  </si>
  <si>
    <t>Titánkolosszus</t>
  </si>
  <si>
    <t>Grobox fluxustörő</t>
  </si>
  <si>
    <t>Bájoló</t>
  </si>
  <si>
    <t>Teknős kém</t>
  </si>
  <si>
    <t>Ozohrat, a mágia sarja</t>
  </si>
  <si>
    <t>Lávasárkány</t>
  </si>
  <si>
    <t>Drig'ra, az álomtörő</t>
  </si>
  <si>
    <t>Karimon, az idő karma</t>
  </si>
  <si>
    <t>Előny a Semmiből</t>
  </si>
  <si>
    <t>Vlagyimir ónixpiramisa</t>
  </si>
  <si>
    <t>Ébenfekete sárkány</t>
  </si>
  <si>
    <t>Maedin</t>
  </si>
  <si>
    <t>Vilmusz, a jövőlátó</t>
  </si>
  <si>
    <t>Démoni mágia</t>
  </si>
  <si>
    <t>Az egyediség letörése</t>
  </si>
  <si>
    <t>Transzformálás</t>
  </si>
  <si>
    <t>Tudatfagyasztás</t>
  </si>
  <si>
    <t>Szökőkút</t>
  </si>
  <si>
    <t>Piaci légy</t>
  </si>
  <si>
    <t>Teknős hínártorony</t>
  </si>
  <si>
    <t>Bomtar varázskönyve</t>
  </si>
  <si>
    <t>A sárkány könnyei</t>
  </si>
  <si>
    <t>Akvamarin fókuszkristály</t>
  </si>
  <si>
    <t>Bo'adhun kincsesláda</t>
  </si>
  <si>
    <t>Moa harci gép</t>
  </si>
  <si>
    <t>Ősi mágiazabáló</t>
  </si>
  <si>
    <t>Mentát familiárisa</t>
  </si>
  <si>
    <t>Mentális enyészet</t>
  </si>
  <si>
    <t>Bubu</t>
  </si>
  <si>
    <t>Zoárd itala</t>
  </si>
  <si>
    <t>Hendiala cselszövése</t>
  </si>
  <si>
    <t>Trant'allion anyagformáló</t>
  </si>
  <si>
    <t>Szirén gésa</t>
  </si>
  <si>
    <t>Arzol, a keverőmester</t>
  </si>
  <si>
    <t xml:space="preserve">Kyorg tudás </t>
  </si>
  <si>
    <t>Gigi</t>
  </si>
  <si>
    <t>Kreona, az idővándor</t>
  </si>
  <si>
    <t>Változatos morf</t>
  </si>
  <si>
    <t>Csodatevő Fenyő Zoárd</t>
  </si>
  <si>
    <t>Fagyföld</t>
  </si>
  <si>
    <t>Virulens Yathmog</t>
  </si>
  <si>
    <t>Szárnyaló halál</t>
  </si>
  <si>
    <t>Bodom fiai</t>
  </si>
  <si>
    <t>Sikolydémon</t>
  </si>
  <si>
    <t>Szárnyaszegett</t>
  </si>
  <si>
    <t>Bűbájos Gizella</t>
  </si>
  <si>
    <t>Ewgbert, a mágus</t>
  </si>
  <si>
    <t>Eleonóra</t>
  </si>
  <si>
    <t>Gormathion haragja</t>
  </si>
  <si>
    <t>Káoszborostyán</t>
  </si>
  <si>
    <t>Varell, ónix istenség</t>
  </si>
  <si>
    <t>A Tengermély ura</t>
  </si>
  <si>
    <t>Osirah, az ezeréves</t>
  </si>
  <si>
    <t>A Kahnok vezére</t>
  </si>
  <si>
    <t>Cseng hósárkány</t>
  </si>
  <si>
    <t>Ch'oladan vírusmutáció</t>
  </si>
  <si>
    <t>Angyalhercegnő</t>
  </si>
  <si>
    <t>Idővihar</t>
  </si>
  <si>
    <t>Avengir talizmánja</t>
  </si>
  <si>
    <t>Hegynek fel</t>
  </si>
  <si>
    <t>Az inkvizíció küldötte</t>
  </si>
  <si>
    <t>A griffek úrnője</t>
  </si>
  <si>
    <t>Akadémia</t>
  </si>
  <si>
    <t>Fénymágus</t>
  </si>
  <si>
    <t>Thu'zad teóriája</t>
  </si>
  <si>
    <t>Napkirály könyve</t>
  </si>
  <si>
    <t>Egyet mondok</t>
  </si>
  <si>
    <t>Halálos warg</t>
  </si>
  <si>
    <t>Őrjöngő vérfarkas</t>
  </si>
  <si>
    <t>Sebzett vérfarkas</t>
  </si>
  <si>
    <t>Vérfarkas preventor</t>
  </si>
  <si>
    <t>Vérfarkas felderítő</t>
  </si>
  <si>
    <t>Zan-csemete</t>
  </si>
  <si>
    <t>A föld síkja</t>
  </si>
  <si>
    <t>Kristálypalota</t>
  </si>
  <si>
    <t>Íjásztanonc</t>
  </si>
  <si>
    <t>Abarrun közbeszól</t>
  </si>
  <si>
    <t>Tilretas szellemcsarnoka</t>
  </si>
  <si>
    <t>Tilretas</t>
  </si>
  <si>
    <t>A fény oltára</t>
  </si>
  <si>
    <t>Ezüstsereg</t>
  </si>
  <si>
    <t>Templomszolga</t>
  </si>
  <si>
    <t>Raia temploma</t>
  </si>
  <si>
    <t>Szerencsetoll</t>
  </si>
  <si>
    <t>Tűzszemű Ilisze</t>
  </si>
  <si>
    <t>Baltazár, a behemót</t>
  </si>
  <si>
    <t>Angyali kürtszó</t>
  </si>
  <si>
    <t>Bütyök</t>
  </si>
  <si>
    <t>Lávaóriás</t>
  </si>
  <si>
    <t>A butaság terjedése</t>
  </si>
  <si>
    <t>A felejtés ára</t>
  </si>
  <si>
    <t>A főnixek pillantása</t>
  </si>
  <si>
    <t>A pénz dala</t>
  </si>
  <si>
    <t>A pókok nagyasszonya</t>
  </si>
  <si>
    <t>A tűz oltára</t>
  </si>
  <si>
    <t>A vér dala</t>
  </si>
  <si>
    <t>Ahriman</t>
  </si>
  <si>
    <t>Akmal</t>
  </si>
  <si>
    <t>Alanori aréna</t>
  </si>
  <si>
    <t>Álomvilág</t>
  </si>
  <si>
    <t>Ametiszt fókuszkristály</t>
  </si>
  <si>
    <t>Az erő dala</t>
  </si>
  <si>
    <t xml:space="preserve">B. Jagumir </t>
  </si>
  <si>
    <t>Balladák könyve</t>
  </si>
  <si>
    <t>Butítás</t>
  </si>
  <si>
    <t>Bűvös forrás</t>
  </si>
  <si>
    <t>Eldüen</t>
  </si>
  <si>
    <t>Elektra</t>
  </si>
  <si>
    <t>Eleven méreg</t>
  </si>
  <si>
    <t>Ezüst szityola</t>
  </si>
  <si>
    <t>Fegyvertár</t>
  </si>
  <si>
    <t>Felzárkózás</t>
  </si>
  <si>
    <t>Földanya hívása</t>
  </si>
  <si>
    <t>Földanya paradicsoma</t>
  </si>
  <si>
    <t>Gyilkos erőd</t>
  </si>
  <si>
    <t>Gyilkos sugárzás</t>
  </si>
  <si>
    <t>Gyöngypalota</t>
  </si>
  <si>
    <t>Halálelementál</t>
  </si>
  <si>
    <t>Halálos morf</t>
  </si>
  <si>
    <t>Hamis vacsora</t>
  </si>
  <si>
    <t>Hegyikristály</t>
  </si>
  <si>
    <t>Időkiesés</t>
  </si>
  <si>
    <t>Illúziószurkálás</t>
  </si>
  <si>
    <t>Italkeverés</t>
  </si>
  <si>
    <t>Jáde fókuszkristály</t>
  </si>
  <si>
    <t>Káprázó kristály</t>
  </si>
  <si>
    <t>Kisebb gyógyító szentély</t>
  </si>
  <si>
    <t>Kurtz</t>
  </si>
  <si>
    <t>Kutatóosztag-parancsnok</t>
  </si>
  <si>
    <t>Martian repertoárja</t>
  </si>
  <si>
    <t>Megnyilatkozás</t>
  </si>
  <si>
    <t>Merafula</t>
  </si>
  <si>
    <t>Méreglabor</t>
  </si>
  <si>
    <t>Mestermágus</t>
  </si>
  <si>
    <t>Mindenható plazmagömbök</t>
  </si>
  <si>
    <t>Nekropolisz</t>
  </si>
  <si>
    <t>Obszidián fókuszkristály</t>
  </si>
  <si>
    <t>Optikai csalódás</t>
  </si>
  <si>
    <t>Orgling mókamester</t>
  </si>
  <si>
    <t>Orgling ősanya</t>
  </si>
  <si>
    <t>Ork felderítő</t>
  </si>
  <si>
    <t>Ork kórház</t>
  </si>
  <si>
    <t>Ork lángvető</t>
  </si>
  <si>
    <t>Ork mesemondó</t>
  </si>
  <si>
    <t>Ősi legendák</t>
  </si>
  <si>
    <t>Reanimáció</t>
  </si>
  <si>
    <t>Rosier</t>
  </si>
  <si>
    <t>Rothadó borzalom</t>
  </si>
  <si>
    <t>Rubinmarkolatú nyúzókés</t>
  </si>
  <si>
    <t>Sakita</t>
  </si>
  <si>
    <t>Sivara</t>
  </si>
  <si>
    <t>Smaragdsörényű pegazus</t>
  </si>
  <si>
    <t>Szirén hercegnő</t>
  </si>
  <si>
    <t>Szirén lányka</t>
  </si>
  <si>
    <t>Taktikai blokkolás</t>
  </si>
  <si>
    <t>Tilretas álma</t>
  </si>
  <si>
    <t>Trapéz</t>
  </si>
  <si>
    <t>Türkiz fókuszkristály</t>
  </si>
  <si>
    <t>Vajákos</t>
  </si>
  <si>
    <t>Varázsborsó</t>
  </si>
  <si>
    <t>Vlagyimir szekercéje</t>
  </si>
  <si>
    <t xml:space="preserve">Vlagyimir szekercéje </t>
  </si>
  <si>
    <t>Zan-tágítás</t>
  </si>
  <si>
    <t>Totyogó motyogó</t>
  </si>
  <si>
    <t>Ősmotyogó császár</t>
  </si>
  <si>
    <t>Suu’zy csillogása</t>
  </si>
  <si>
    <t>Lohd Haven familiálisa</t>
  </si>
  <si>
    <t>Szirén ősanya</t>
  </si>
  <si>
    <t>Főnix tűzreinkarnátor</t>
  </si>
  <si>
    <t>Haldokló főnix</t>
  </si>
  <si>
    <t>Sárkányfióka</t>
  </si>
  <si>
    <t>A keresés lángja</t>
  </si>
  <si>
    <t>Izzó fókusz</t>
  </si>
  <si>
    <t>Tűzrituálé</t>
  </si>
  <si>
    <t>Yaurri pokoltalizmán</t>
  </si>
  <si>
    <t>Mágusiskola,5. szint</t>
  </si>
  <si>
    <t>Quwargling</t>
  </si>
  <si>
    <t>Kilenctagú maszkos banda</t>
  </si>
  <si>
    <t>Visszahúzás</t>
  </si>
  <si>
    <t>Rughar monolitja</t>
  </si>
  <si>
    <t>Tündöklés</t>
  </si>
  <si>
    <t>Hirwendis</t>
  </si>
  <si>
    <t>Koncentrált energia</t>
  </si>
  <si>
    <t>A becsület helyreállítása</t>
  </si>
  <si>
    <t>Thu'zad felismerése</t>
  </si>
  <si>
    <t>A verekedők szétválasztása</t>
  </si>
  <si>
    <t>Thu'zad hazaérkezése</t>
  </si>
  <si>
    <t>Dermesztés</t>
  </si>
  <si>
    <t>Árnyvillám</t>
  </si>
  <si>
    <t>Horizontkémlelő</t>
  </si>
  <si>
    <t>Zanüid</t>
  </si>
  <si>
    <t>Drakolder provokátor</t>
  </si>
  <si>
    <t>Az ellenfél kicselezése</t>
  </si>
  <si>
    <t>Elégtétel</t>
  </si>
  <si>
    <t>A hatalmasok ereje</t>
  </si>
  <si>
    <t>Ewgbert megszakítása</t>
  </si>
  <si>
    <t>lap</t>
  </si>
  <si>
    <t>Zanzult gigász</t>
  </si>
  <si>
    <t>Kasug-din nagyúr</t>
  </si>
  <si>
    <t>Csuszpit</t>
  </si>
  <si>
    <t>Varkaudar varázsló</t>
  </si>
  <si>
    <t>Földanya ereje</t>
  </si>
  <si>
    <t>Négylevelű lóhere</t>
  </si>
  <si>
    <t>Ork kátrányköpülő</t>
  </si>
  <si>
    <t>Tűzgólem</t>
  </si>
  <si>
    <t>Motyogó rítus</t>
  </si>
  <si>
    <t>Sötét összpontosítás</t>
  </si>
  <si>
    <t>Szmoggyer</t>
  </si>
  <si>
    <t>Ködszitálás</t>
  </si>
  <si>
    <t>A hatalom torzulása</t>
  </si>
  <si>
    <t>Univerzális megoldás</t>
  </si>
  <si>
    <t>Elenios csodája</t>
  </si>
  <si>
    <t>Zilak-din főkancellár</t>
  </si>
  <si>
    <t>Szikra</t>
  </si>
  <si>
    <t>Durrantó</t>
  </si>
  <si>
    <t>Szokatlan ceremónia</t>
  </si>
  <si>
    <t>Börtjauk tréfája</t>
  </si>
  <si>
    <t>Kifejlett xenomorf</t>
  </si>
  <si>
    <t>Szkritter lidérclord</t>
  </si>
  <si>
    <t>Őrjöngő földicápa</t>
  </si>
  <si>
    <t>Sármanó</t>
  </si>
  <si>
    <t>Öreg vazallus</t>
  </si>
  <si>
    <t>Talpig vasban</t>
  </si>
  <si>
    <t>Tarimász, a csúf</t>
  </si>
  <si>
    <t>Lomha morf</t>
  </si>
  <si>
    <t>Kisebb kincsfutár</t>
  </si>
  <si>
    <t>Smaragd drakón</t>
  </si>
  <si>
    <t>Sárkánykígyó csemete</t>
  </si>
  <si>
    <t>Kagg, a mocsár ura</t>
  </si>
  <si>
    <t>Sárkányteknős poronty</t>
  </si>
  <si>
    <t>Zafír drakón</t>
  </si>
  <si>
    <t>Sárkánylárva</t>
  </si>
  <si>
    <t>Sárkányfőnix</t>
  </si>
  <si>
    <t>Denerissa</t>
  </si>
  <si>
    <t>Folrang</t>
  </si>
  <si>
    <t>Niol, a csontsereg vezére</t>
  </si>
  <si>
    <t>A túlvilág nagykövete</t>
  </si>
  <si>
    <t>A csontkupola ura</t>
  </si>
  <si>
    <t>A holtak ura</t>
  </si>
  <si>
    <t>Nekromanta csontmester</t>
  </si>
  <si>
    <t>Csontváz harcos</t>
  </si>
  <si>
    <t>Rosszcsont</t>
  </si>
  <si>
    <t>Csontfaragó</t>
  </si>
  <si>
    <t>Animált csontváz</t>
  </si>
  <si>
    <t>Rothadó mágus</t>
  </si>
  <si>
    <t>Élőholt sereg</t>
  </si>
  <si>
    <t>Krabber hullámtörő</t>
  </si>
  <si>
    <t>Csontkupola</t>
  </si>
  <si>
    <t>Titánia</t>
  </si>
  <si>
    <t>Agyroppantó ganüid</t>
  </si>
  <si>
    <t>Ezeréves torony</t>
  </si>
  <si>
    <t>Cselvetés</t>
  </si>
  <si>
    <t>Elzárás</t>
  </si>
  <si>
    <t>A nyugalom pillanata</t>
  </si>
  <si>
    <t>Hübrisz</t>
  </si>
  <si>
    <t>Őszinte Teofil</t>
  </si>
  <si>
    <t>Rhatt nagyobb bajnoka</t>
  </si>
  <si>
    <t>Espada</t>
  </si>
  <si>
    <t>Gara-kish gyárőrző</t>
  </si>
  <si>
    <t>Clerebald serege</t>
  </si>
  <si>
    <t>Földanya trükkjei</t>
  </si>
  <si>
    <t>Replikáció</t>
  </si>
  <si>
    <t>Bogárinvázió</t>
  </si>
  <si>
    <t>Purifikáció</t>
  </si>
  <si>
    <t>Drakolder eliminátor</t>
  </si>
  <si>
    <t>Tleikan építőmunkás</t>
  </si>
  <si>
    <t>Mérges puffancs</t>
  </si>
  <si>
    <t>Energiadagasztás</t>
  </si>
  <si>
    <t>Molekularobbanás</t>
  </si>
  <si>
    <t>Orgling bába</t>
  </si>
  <si>
    <t>Mithinor</t>
  </si>
  <si>
    <t>Bogaras Clerebald</t>
  </si>
  <si>
    <t>Ametiszt gólem</t>
  </si>
  <si>
    <t>Rambó bogár</t>
  </si>
  <si>
    <t>Elektroblaszt</t>
  </si>
  <si>
    <t>Thu’zad teóriája</t>
  </si>
  <si>
    <t>Quwarg inspirátor</t>
  </si>
  <si>
    <t>Quwarg tojás</t>
  </si>
  <si>
    <t>Quwarg rekonstruktőr</t>
  </si>
  <si>
    <t>Quwarg neutralizátor</t>
  </si>
  <si>
    <t>Quwarg elementátor</t>
  </si>
  <si>
    <t>Quwarg likantróp</t>
  </si>
  <si>
    <t>Dexter, a quwargkutató</t>
  </si>
  <si>
    <t>Quwargok földje</t>
  </si>
  <si>
    <t>Lyx-daik-i teória</t>
  </si>
  <si>
    <t>Morgan átka</t>
  </si>
  <si>
    <t>Manifez, a negyedik</t>
  </si>
  <si>
    <t>Áramló krabber</t>
  </si>
  <si>
    <t>Krabber csigaroppantó</t>
  </si>
  <si>
    <t>Lélektranszportálás</t>
  </si>
  <si>
    <t>Nyomorult gyűjtögetés</t>
  </si>
  <si>
    <t>Az élet illúziója</t>
  </si>
  <si>
    <t>Extázis</t>
  </si>
  <si>
    <t>Ork bölcsesség</t>
  </si>
  <si>
    <t>Khalod</t>
  </si>
  <si>
    <t>Monneor</t>
  </si>
  <si>
    <t>Tariklész</t>
  </si>
  <si>
    <t>Íjász toborzó</t>
  </si>
  <si>
    <t>Termigen</t>
  </si>
  <si>
    <t>Taraon</t>
  </si>
  <si>
    <t>Vatagor</t>
  </si>
  <si>
    <t>Ében íj</t>
  </si>
  <si>
    <t>Sötét íjászmester</t>
  </si>
  <si>
    <t>Diz'ox halálmester</t>
  </si>
  <si>
    <t>Krám</t>
  </si>
  <si>
    <t>Morgan irtózató ereje</t>
  </si>
  <si>
    <t>Ts'olzaan, a begyűjtő</t>
  </si>
  <si>
    <t>Ragnor, a pusztító</t>
  </si>
  <si>
    <t>Leah átka</t>
  </si>
  <si>
    <t>Energiaital</t>
  </si>
  <si>
    <t>Rogg, a varkaudar</t>
  </si>
  <si>
    <t>Áldozat az ősi isteneknek</t>
  </si>
  <si>
    <t>Hóriás</t>
  </si>
  <si>
    <t>Illuziószurkálás</t>
  </si>
  <si>
    <t>Szirén kurtizán</t>
  </si>
  <si>
    <t>Csákányos Blendor</t>
  </si>
  <si>
    <t>Krabber nyisszantás</t>
  </si>
  <si>
    <t xml:space="preserve">Örökkévalóság </t>
  </si>
  <si>
    <t>Konfliktus</t>
  </si>
  <si>
    <t>Tirranda üstje</t>
  </si>
  <si>
    <t>Kumulatív szimmetria</t>
  </si>
  <si>
    <t>Félresikerült vadászat</t>
  </si>
  <si>
    <t>Ezeréves alkotás</t>
  </si>
  <si>
    <t>Hibrid</t>
  </si>
  <si>
    <t>Veszett vérfarkas</t>
  </si>
  <si>
    <t>A mágia méltósága</t>
  </si>
  <si>
    <t>Pokolfarkas</t>
  </si>
  <si>
    <t>Sebezhetetlen vérfarkas</t>
  </si>
  <si>
    <t>A vadak ura</t>
  </si>
  <si>
    <t>Bíborhold</t>
  </si>
  <si>
    <t>Tükörgólem</t>
  </si>
  <si>
    <t>Mithrill gólem</t>
  </si>
  <si>
    <t>Tönhe, a füstgólem</t>
  </si>
  <si>
    <t>Fagólem</t>
  </si>
  <si>
    <t>Caramain</t>
  </si>
  <si>
    <t>Morgan</t>
  </si>
  <si>
    <t>Tengernyeső Krebrix</t>
  </si>
  <si>
    <t>Orgling bűzisten</t>
  </si>
  <si>
    <t>Eruol</t>
  </si>
  <si>
    <t>Dg'mhaotrodon elnyelő</t>
  </si>
  <si>
    <t>Szirén császárnő</t>
  </si>
  <si>
    <t>Aranysárkány</t>
  </si>
  <si>
    <t>Sólyomfőnix</t>
  </si>
  <si>
    <t>Trükkös szirén</t>
  </si>
  <si>
    <t>A hallucináció börtöne</t>
  </si>
  <si>
    <t>Az utolsó előadás</t>
  </si>
  <si>
    <t>Jéggriff</t>
  </si>
  <si>
    <t>Árnysűrítés</t>
  </si>
  <si>
    <t>Bundás yeti</t>
  </si>
  <si>
    <t>A vámpírok bálja</t>
  </si>
  <si>
    <t>Krabber kiképző</t>
  </si>
  <si>
    <t>Szirén zombi</t>
  </si>
  <si>
    <t>Thu'zad merengése</t>
  </si>
  <si>
    <t>Thu'zad utazása</t>
  </si>
  <si>
    <t>A fehér holló</t>
  </si>
  <si>
    <t>Szerencsés Hopner</t>
  </si>
  <si>
    <t>A régmúlt szárnyasa</t>
  </si>
  <si>
    <t>A templom egere</t>
  </si>
  <si>
    <t>Rafinált boltos</t>
  </si>
  <si>
    <t>Drakolder edifikátor</t>
  </si>
  <si>
    <t>Guolg császár</t>
  </si>
  <si>
    <t>Spektrális manipuláció</t>
  </si>
  <si>
    <t>Orkaudar</t>
  </si>
  <si>
    <t>Diz-oh, a hős</t>
  </si>
  <si>
    <t>Varkaudar merénylő</t>
  </si>
  <si>
    <t>Tirranda batyuja</t>
  </si>
  <si>
    <t>Neuroblaszt</t>
  </si>
  <si>
    <t>Káoszhullám</t>
  </si>
  <si>
    <t>Albinó varkaudar</t>
  </si>
  <si>
    <t xml:space="preserve">Megsemmisítő csapás </t>
  </si>
  <si>
    <t xml:space="preserve">Plazmacsóva </t>
  </si>
  <si>
    <t xml:space="preserve">Varkaduar őslich </t>
  </si>
  <si>
    <t xml:space="preserve">Kamarcs </t>
  </si>
  <si>
    <t xml:space="preserve">Sötét mágia </t>
  </si>
  <si>
    <t xml:space="preserve">Asztrális elmemarcangoló </t>
  </si>
  <si>
    <t xml:space="preserve">Telihold idéző </t>
  </si>
  <si>
    <t xml:space="preserve">A nagytanács ítélete </t>
  </si>
  <si>
    <t xml:space="preserve">Albínó varkaudar </t>
  </si>
  <si>
    <t xml:space="preserve">Grobox fluxustörő </t>
  </si>
  <si>
    <t>Dz'tuxarn, világok gyilkosa</t>
  </si>
  <si>
    <t>Kalózok kincse</t>
  </si>
  <si>
    <t>Szövetség</t>
  </si>
  <si>
    <t>A káosz hatalma</t>
  </si>
  <si>
    <t>Gregor, a mahinátor</t>
  </si>
  <si>
    <t>Nevezési díj</t>
  </si>
  <si>
    <t>Ezermester Vix</t>
  </si>
  <si>
    <t>Bundhal</t>
  </si>
  <si>
    <t>A rend ereje</t>
  </si>
  <si>
    <t>Vortexcsapda</t>
  </si>
  <si>
    <t>Huddens kódexe</t>
  </si>
  <si>
    <t>Nyamvadék</t>
  </si>
  <si>
    <t>Drakolder esszencia</t>
  </si>
  <si>
    <t>Zanszilánkok</t>
  </si>
  <si>
    <t>Zafír fókuszkristály</t>
  </si>
  <si>
    <t>Ónix fókuszkristály</t>
  </si>
  <si>
    <t>Rubin fókuszkristály</t>
  </si>
  <si>
    <t>Szinaptikus kapcsolódás</t>
  </si>
  <si>
    <t>Quwarg dögevő</t>
  </si>
  <si>
    <t>Goblin hajcsár</t>
  </si>
  <si>
    <t xml:space="preserve">Őshangya kamikázé </t>
  </si>
  <si>
    <t xml:space="preserve">Idéző teknős </t>
  </si>
  <si>
    <t xml:space="preserve">Teknős hínártorony </t>
  </si>
  <si>
    <t xml:space="preserve">Rücskös látógömb </t>
  </si>
  <si>
    <t xml:space="preserve">Villámhorgony </t>
  </si>
  <si>
    <t xml:space="preserve">Szemétdomb </t>
  </si>
  <si>
    <t xml:space="preserve">Unaloműző </t>
  </si>
  <si>
    <t xml:space="preserve">Káoszgoblin </t>
  </si>
  <si>
    <t xml:space="preserve">Solisar </t>
  </si>
  <si>
    <t>Sziklavár</t>
  </si>
  <si>
    <t>A király bohóca</t>
  </si>
  <si>
    <t>Buborékváros</t>
  </si>
  <si>
    <t>Haragos teknős</t>
  </si>
  <si>
    <t>Xedar küldötte</t>
  </si>
  <si>
    <t>Morf mágia</t>
  </si>
  <si>
    <t>Óriás lovas</t>
  </si>
  <si>
    <t>Napkirály</t>
  </si>
  <si>
    <t>Kyb’er, a csontangyal</t>
  </si>
  <si>
    <t>Éltető morf</t>
  </si>
  <si>
    <t>Dúvad</t>
  </si>
  <si>
    <t>Pénz beszél</t>
  </si>
  <si>
    <t>Zajos léptek</t>
  </si>
  <si>
    <t>Termetes vízikígyó</t>
  </si>
  <si>
    <t>Martalóc</t>
  </si>
  <si>
    <t>Léleklopó</t>
  </si>
  <si>
    <t>Nelevyn, az özvegycsináló</t>
  </si>
  <si>
    <t>Goblin mágia</t>
  </si>
  <si>
    <t>Villámgyors tanulás</t>
  </si>
  <si>
    <t>Ravasz vérfarkas</t>
  </si>
  <si>
    <t>Nekromata pálca</t>
  </si>
  <si>
    <t>Őshangya harcos</t>
  </si>
  <si>
    <t>A csend tornya</t>
  </si>
  <si>
    <t>Karócsapda</t>
  </si>
  <si>
    <t>Fehér holló</t>
  </si>
  <si>
    <t>Méregcsapda</t>
  </si>
  <si>
    <t>Baghar golyóbisa</t>
  </si>
  <si>
    <t>Drakolder specifikátor</t>
  </si>
  <si>
    <t>Trükkös csapda</t>
  </si>
  <si>
    <t>Szúnyogírtás</t>
  </si>
  <si>
    <t>Ködmangó</t>
  </si>
  <si>
    <t>Bomtar haragja</t>
  </si>
  <si>
    <t>Remira kedvence</t>
  </si>
  <si>
    <t>Asztrális elmemarcangoló</t>
  </si>
  <si>
    <t>Rhatt papja</t>
  </si>
  <si>
    <t>Démoni bölcsesség</t>
  </si>
  <si>
    <t>Rémálom</t>
  </si>
  <si>
    <t>Virgonc szirén</t>
  </si>
  <si>
    <t>Goblin szurkáló</t>
  </si>
  <si>
    <t>Goblin kulacs</t>
  </si>
  <si>
    <t>A föld oltára</t>
  </si>
  <si>
    <t>Íjászképző</t>
  </si>
  <si>
    <t>Darkron, a nyílpuskás</t>
  </si>
  <si>
    <t>Chara-din oltára</t>
  </si>
  <si>
    <t>Változatos form</t>
  </si>
  <si>
    <t>Apró morf</t>
  </si>
  <si>
    <t>Niotherg, a védelmező</t>
  </si>
  <si>
    <t>Szabad zsoldos</t>
  </si>
  <si>
    <t>Lhoal'zetan</t>
  </si>
  <si>
    <t>Drakolder negátor</t>
  </si>
  <si>
    <t>Éjfatty biogenezis</t>
  </si>
  <si>
    <t>Tyz'verxon reanimátor</t>
  </si>
  <si>
    <t>Dr'akglur sárkányfatty</t>
  </si>
  <si>
    <t>Tűnékeny csábítás</t>
  </si>
  <si>
    <t>Achát gólem</t>
  </si>
  <si>
    <t>Barátságos teknős</t>
  </si>
  <si>
    <t>A bátorság dala</t>
  </si>
  <si>
    <t>BA--os pusztító gépezet</t>
  </si>
  <si>
    <t>Ajándék ló</t>
  </si>
  <si>
    <t>A hit ereje</t>
  </si>
  <si>
    <t>Ganüid lávahajító</t>
  </si>
  <si>
    <t>Kaptárparancsnok</t>
  </si>
  <si>
    <t>Ganüid nihilum</t>
  </si>
  <si>
    <t>Ganüid motivátor</t>
  </si>
  <si>
    <t>Dfo'jirrh agysokkoló</t>
  </si>
  <si>
    <t>Védelmező morf</t>
  </si>
  <si>
    <t>Jég bogyola</t>
  </si>
  <si>
    <t>Borzalmasan motyogó</t>
  </si>
  <si>
    <t>Fekete patkány</t>
  </si>
  <si>
    <t>Megrontott lélek</t>
  </si>
  <si>
    <t>Varázslónő</t>
  </si>
  <si>
    <t>Siorynn</t>
  </si>
  <si>
    <t>Zarándok</t>
  </si>
  <si>
    <t>Teknős csapda</t>
  </si>
  <si>
    <t>Ganüid paradoxon</t>
  </si>
  <si>
    <t>Ganüid mágusfaló</t>
  </si>
  <si>
    <t>Dzsumbujharcos</t>
  </si>
  <si>
    <t>Xenó lárva</t>
  </si>
  <si>
    <t>Nuk uzsorája</t>
  </si>
  <si>
    <t>Hosszú álom</t>
  </si>
  <si>
    <t>Illúziómester</t>
  </si>
  <si>
    <t>Víziók</t>
  </si>
  <si>
    <t>Lidércúr</t>
  </si>
  <si>
    <t>Végtelen formázás</t>
  </si>
  <si>
    <t>Kronomágikus homokóra</t>
  </si>
  <si>
    <t>Víziócsapás</t>
  </si>
  <si>
    <t>Visszatérő rémálom</t>
  </si>
  <si>
    <t>Morgan rontása</t>
  </si>
  <si>
    <t>Halálos káprázat</t>
  </si>
  <si>
    <t>Lidércharcos</t>
  </si>
  <si>
    <t>Mardakor misztikus</t>
  </si>
  <si>
    <t>Üzleti döntés</t>
  </si>
  <si>
    <t>Fekete lyuk</t>
  </si>
  <si>
    <t>Manaevő féreg</t>
  </si>
  <si>
    <t>Kölyökteknős</t>
  </si>
  <si>
    <t>Xenomorf életvadász</t>
  </si>
  <si>
    <t>Magdaléna, a pusztító</t>
  </si>
  <si>
    <t>A pokol szeme</t>
  </si>
  <si>
    <t>Okulüpaj</t>
  </si>
  <si>
    <t>Hendiala</t>
  </si>
  <si>
    <t>Istarian</t>
  </si>
  <si>
    <t>Lávacsepp</t>
  </si>
  <si>
    <t>Morgan írtóztató ereje</t>
  </si>
  <si>
    <t>Íjászat</t>
  </si>
  <si>
    <t>Diz'ox, halálmester</t>
  </si>
  <si>
    <t>Mágusiskola, 1. szint</t>
  </si>
  <si>
    <t>Rughar</t>
  </si>
  <si>
    <t>Mérges gáz</t>
  </si>
  <si>
    <t>Mágiamorfáló</t>
  </si>
  <si>
    <t>Quwarg széltáncos</t>
  </si>
  <si>
    <t>Őshangya orgyilkos</t>
  </si>
  <si>
    <t>Őshangya geológus</t>
  </si>
  <si>
    <t>Megkergült őshangya</t>
  </si>
  <si>
    <t>Őshangya lélekbúvár</t>
  </si>
  <si>
    <t>Mindenevő őshangya</t>
  </si>
  <si>
    <t>Pengeélező</t>
  </si>
  <si>
    <t>Mikkeldorf</t>
  </si>
  <si>
    <t>Rhatt markában</t>
  </si>
  <si>
    <t>Megszállottság</t>
  </si>
  <si>
    <t>Lélekgyűjtő</t>
  </si>
  <si>
    <t>Tűzijáték</t>
  </si>
  <si>
    <t>Zu’lit kisérlete</t>
  </si>
  <si>
    <t>Bufa kódexe</t>
  </si>
  <si>
    <t xml:space="preserve">Solisar aurája </t>
  </si>
  <si>
    <t>Típus</t>
  </si>
  <si>
    <t>Bufa</t>
  </si>
  <si>
    <t>Semleges</t>
  </si>
  <si>
    <t>Elenios</t>
  </si>
  <si>
    <t>Fairlight</t>
  </si>
  <si>
    <t>Tharr</t>
  </si>
  <si>
    <t>Dornodon</t>
  </si>
  <si>
    <t>Raia</t>
  </si>
  <si>
    <t>Sheran</t>
  </si>
  <si>
    <t>Leah</t>
  </si>
  <si>
    <t>Rhatt</t>
  </si>
  <si>
    <t>Unalomüző</t>
  </si>
  <si>
    <t>Thauglorendon</t>
  </si>
  <si>
    <t>Fénylő horizont</t>
  </si>
  <si>
    <t>Jellem</t>
  </si>
  <si>
    <t>Chara-din</t>
  </si>
  <si>
    <t>Gonosz</t>
  </si>
  <si>
    <t>Jó</t>
  </si>
  <si>
    <t>Színtelen</t>
  </si>
  <si>
    <t>Típus-Gy</t>
  </si>
  <si>
    <t>Jellem-Gy</t>
  </si>
  <si>
    <t>Gyak</t>
  </si>
  <si>
    <t xml:space="preserve">Tharr </t>
  </si>
  <si>
    <t>Gyakoriság</t>
  </si>
  <si>
    <t>Helyezés</t>
  </si>
  <si>
    <t>Lap neve</t>
  </si>
  <si>
    <t>Típus Top 41</t>
  </si>
  <si>
    <t>Jellem Top 41</t>
  </si>
  <si>
    <t>Típus Top 25</t>
  </si>
  <si>
    <t>Jellem Top 25</t>
  </si>
  <si>
    <t>Helyszín</t>
  </si>
  <si>
    <t>Varázslat</t>
  </si>
  <si>
    <t>Tárgy</t>
  </si>
  <si>
    <t>Lény</t>
  </si>
  <si>
    <t>Építmény</t>
  </si>
  <si>
    <t>Szín</t>
  </si>
  <si>
    <t>Szín-Gy</t>
  </si>
  <si>
    <t xml:space="preserve">Szín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</si>
</sst>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2"/>
      <color theme="1"/>
      <name val="Calibri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theme="1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FF3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6" borderId="1" xfId="0" applyFont="1" applyFill="1" applyBorder="1"/>
    <xf numFmtId="0" fontId="2" fillId="6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5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3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2" fillId="0" borderId="0" xfId="0" applyFont="1" applyFill="1"/>
  </cellXfs>
  <cellStyles count="1"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/>
        <top style="thin">
          <color theme="1"/>
        </top>
        <bottom/>
      </border>
    </dxf>
    <dxf>
      <border outline="0">
        <left style="thin">
          <color theme="1"/>
        </left>
        <right style="thin">
          <color theme="1"/>
        </right>
        <top style="thin">
          <color theme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/>
          <bgColor theme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/>
        <top style="thin">
          <color theme="1"/>
        </top>
        <bottom/>
      </border>
    </dxf>
    <dxf>
      <border outline="0">
        <left style="thin">
          <color theme="1"/>
        </left>
        <right style="thin">
          <color theme="1"/>
        </right>
        <top style="thin">
          <color theme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theme="1"/>
          <bgColor theme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/>
        <top style="thin">
          <color theme="1"/>
        </top>
        <bottom/>
      </border>
    </dxf>
    <dxf>
      <border outline="0">
        <left style="thin">
          <color theme="1"/>
        </left>
        <right style="thin">
          <color theme="1"/>
        </right>
        <top style="thin">
          <color theme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/>
          <bgColor theme="1"/>
        </patternFill>
      </fill>
      <alignment horizontal="center" vertical="bottom" textRotation="0" wrapText="0" indent="0" justifyLastLine="0" shrinkToFit="0" readingOrder="0"/>
    </dxf>
  </dxfs>
  <tableStyles count="2" defaultTableStyle="TableStyleMedium2" defaultPivotStyle="PivotStyleMedium9">
    <tableStyle name="PivotTable Style 1" table="0" count="0"/>
    <tableStyle name="Table Style 1" pivot="0" count="0"/>
  </tableStyles>
  <colors>
    <mruColors>
      <color rgb="FF66FF33"/>
      <color rgb="FFB3F200"/>
      <color rgb="FFCCFF33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3" name="Table14" displayName="Table14" ref="A1:C823" totalsRowShown="0" headerRowDxfId="27" dataDxfId="26" tableBorderDxfId="25">
  <autoFilter ref="A1:C823"/>
  <sortState ref="A2:I824">
    <sortCondition descending="1" ref="C1:C824"/>
  </sortState>
  <tableColumns count="3">
    <tableColumn id="1" name="Lap neve" dataDxfId="24"/>
    <tableColumn id="5" name="Helyezés" dataDxfId="23"/>
    <tableColumn id="3" name="Gyakoriság" dataDxfId="22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G198" totalsRowShown="0" headerRowDxfId="21" dataDxfId="20" tableBorderDxfId="19">
  <autoFilter ref="A1:G198"/>
  <sortState ref="A2:G198">
    <sortCondition ref="B1:B198"/>
  </sortState>
  <tableColumns count="7">
    <tableColumn id="1" name="Lap neve" dataDxfId="18"/>
    <tableColumn id="8" name="Helyezés" dataDxfId="17"/>
    <tableColumn id="3" name="Gyakoriság" dataDxfId="16"/>
    <tableColumn id="4" name="Szín " dataDxfId="15"/>
    <tableColumn id="5" name="Szín-Gy" dataDxfId="14">
      <calculatedColumnFormula>COUNTIF($D$2:$D$201,D2)</calculatedColumnFormula>
    </tableColumn>
    <tableColumn id="6" name="Jellem" dataDxfId="13"/>
    <tableColumn id="7" name="Jellem-Gy" dataDxfId="12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2" name="Table13" displayName="Table13" ref="A1:I56" totalsRowShown="0" headerRowDxfId="11" dataDxfId="10" tableBorderDxfId="9">
  <autoFilter ref="A1:I56"/>
  <sortState ref="A2:I56">
    <sortCondition ref="B1:B56"/>
  </sortState>
  <tableColumns count="9">
    <tableColumn id="1" name="Lap neve" dataDxfId="8"/>
    <tableColumn id="8" name="Helyezés" dataDxfId="7"/>
    <tableColumn id="3" name="Gyakoriság" dataDxfId="6"/>
    <tableColumn id="4" name="Szín" dataDxfId="5"/>
    <tableColumn id="5" name="Szín-Gy" dataDxfId="4">
      <calculatedColumnFormula>COUNTIF($D$2:$D$59,D2)</calculatedColumnFormula>
    </tableColumn>
    <tableColumn id="6" name="Jellem" dataDxfId="3"/>
    <tableColumn id="7" name="Jellem-Gy" dataDxfId="2"/>
    <tableColumn id="10" name="Típus" dataDxfId="1"/>
    <tableColumn id="2" name="Típus-Gy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3"/>
  <sheetViews>
    <sheetView tabSelected="1" topLeftCell="A7" zoomScaleNormal="100" workbookViewId="0">
      <selection activeCell="C19" sqref="C19"/>
    </sheetView>
  </sheetViews>
  <sheetFormatPr defaultRowHeight="15" x14ac:dyDescent="0.25"/>
  <cols>
    <col min="1" max="1" width="32" bestFit="1" customWidth="1"/>
    <col min="2" max="2" width="16.28515625" customWidth="1"/>
    <col min="3" max="3" width="15.28515625" bestFit="1" customWidth="1"/>
  </cols>
  <sheetData>
    <row r="1" spans="1:3" x14ac:dyDescent="0.25">
      <c r="A1" s="2" t="s">
        <v>844</v>
      </c>
      <c r="B1" s="3" t="s">
        <v>843</v>
      </c>
      <c r="C1" s="3" t="s">
        <v>842</v>
      </c>
    </row>
    <row r="2" spans="1:3" ht="15.75" x14ac:dyDescent="0.25">
      <c r="A2" s="8" t="s">
        <v>57</v>
      </c>
      <c r="B2" s="9">
        <v>1</v>
      </c>
      <c r="C2" s="9">
        <v>107</v>
      </c>
    </row>
    <row r="3" spans="1:3" ht="15.75" x14ac:dyDescent="0.25">
      <c r="A3" s="8" t="s">
        <v>14</v>
      </c>
      <c r="B3" s="9">
        <v>2</v>
      </c>
      <c r="C3" s="9">
        <v>105</v>
      </c>
    </row>
    <row r="4" spans="1:3" ht="15.75" x14ac:dyDescent="0.25">
      <c r="A4" s="6" t="s">
        <v>230</v>
      </c>
      <c r="B4" s="7">
        <v>3</v>
      </c>
      <c r="C4" s="7">
        <v>71</v>
      </c>
    </row>
    <row r="5" spans="1:3" ht="15.75" x14ac:dyDescent="0.25">
      <c r="A5" s="6" t="s">
        <v>1</v>
      </c>
      <c r="B5" s="7">
        <v>4</v>
      </c>
      <c r="C5" s="7">
        <v>68</v>
      </c>
    </row>
    <row r="6" spans="1:3" ht="15.75" x14ac:dyDescent="0.25">
      <c r="A6" s="6" t="s">
        <v>9</v>
      </c>
      <c r="B6" s="7">
        <v>5</v>
      </c>
      <c r="C6" s="7">
        <v>65</v>
      </c>
    </row>
    <row r="7" spans="1:3" ht="15.75" x14ac:dyDescent="0.25">
      <c r="A7" s="6" t="s">
        <v>65</v>
      </c>
      <c r="B7" s="7">
        <v>6</v>
      </c>
      <c r="C7" s="7">
        <v>63</v>
      </c>
    </row>
    <row r="8" spans="1:3" ht="15.75" x14ac:dyDescent="0.25">
      <c r="A8" s="6" t="s">
        <v>4</v>
      </c>
      <c r="B8" s="7">
        <v>7</v>
      </c>
      <c r="C8" s="7">
        <v>62</v>
      </c>
    </row>
    <row r="9" spans="1:3" ht="15.75" x14ac:dyDescent="0.25">
      <c r="A9" s="6" t="s">
        <v>44</v>
      </c>
      <c r="B9" s="7">
        <v>8</v>
      </c>
      <c r="C9" s="7">
        <v>61</v>
      </c>
    </row>
    <row r="10" spans="1:3" ht="15.75" x14ac:dyDescent="0.25">
      <c r="A10" s="4" t="s">
        <v>13</v>
      </c>
      <c r="B10" s="10">
        <v>9</v>
      </c>
      <c r="C10" s="5">
        <v>53</v>
      </c>
    </row>
    <row r="11" spans="1:3" ht="15.75" x14ac:dyDescent="0.25">
      <c r="A11" s="4" t="s">
        <v>278</v>
      </c>
      <c r="B11" s="10">
        <v>9</v>
      </c>
      <c r="C11" s="5">
        <v>53</v>
      </c>
    </row>
    <row r="12" spans="1:3" ht="15.75" x14ac:dyDescent="0.25">
      <c r="A12" s="4" t="s">
        <v>40</v>
      </c>
      <c r="B12" s="10">
        <v>9</v>
      </c>
      <c r="C12" s="5">
        <v>53</v>
      </c>
    </row>
    <row r="13" spans="1:3" ht="15.75" x14ac:dyDescent="0.25">
      <c r="A13" s="4" t="s">
        <v>3</v>
      </c>
      <c r="B13" s="10">
        <v>10</v>
      </c>
      <c r="C13" s="5">
        <v>52</v>
      </c>
    </row>
    <row r="14" spans="1:3" ht="15.75" x14ac:dyDescent="0.25">
      <c r="A14" s="4" t="s">
        <v>58</v>
      </c>
      <c r="B14" s="10">
        <v>11</v>
      </c>
      <c r="C14" s="5">
        <v>51</v>
      </c>
    </row>
    <row r="15" spans="1:3" ht="15.75" x14ac:dyDescent="0.25">
      <c r="A15" s="4" t="s">
        <v>33</v>
      </c>
      <c r="B15" s="10">
        <v>12</v>
      </c>
      <c r="C15" s="5">
        <v>47</v>
      </c>
    </row>
    <row r="16" spans="1:3" ht="15.75" x14ac:dyDescent="0.25">
      <c r="A16" s="4" t="s">
        <v>200</v>
      </c>
      <c r="B16" s="10">
        <v>12</v>
      </c>
      <c r="C16" s="5">
        <v>47</v>
      </c>
    </row>
    <row r="17" spans="1:3" ht="15.75" x14ac:dyDescent="0.25">
      <c r="A17" s="4" t="s">
        <v>10</v>
      </c>
      <c r="B17" s="10">
        <v>12</v>
      </c>
      <c r="C17" s="5">
        <v>47</v>
      </c>
    </row>
    <row r="18" spans="1:3" ht="15.75" x14ac:dyDescent="0.25">
      <c r="A18" s="4" t="s">
        <v>2</v>
      </c>
      <c r="B18" s="10">
        <v>13</v>
      </c>
      <c r="C18" s="5">
        <v>46</v>
      </c>
    </row>
    <row r="19" spans="1:3" ht="15.75" x14ac:dyDescent="0.25">
      <c r="A19" s="4" t="s">
        <v>11</v>
      </c>
      <c r="B19" s="10">
        <v>13</v>
      </c>
      <c r="C19" s="5">
        <v>46</v>
      </c>
    </row>
    <row r="20" spans="1:3" ht="15.75" x14ac:dyDescent="0.25">
      <c r="A20" s="4" t="s">
        <v>30</v>
      </c>
      <c r="B20" s="10">
        <v>13</v>
      </c>
      <c r="C20" s="5">
        <v>46</v>
      </c>
    </row>
    <row r="21" spans="1:3" ht="15.75" x14ac:dyDescent="0.25">
      <c r="A21" s="4" t="s">
        <v>26</v>
      </c>
      <c r="B21" s="10">
        <v>14</v>
      </c>
      <c r="C21" s="5">
        <v>45</v>
      </c>
    </row>
    <row r="22" spans="1:3" ht="15.75" x14ac:dyDescent="0.25">
      <c r="A22" s="4" t="s">
        <v>73</v>
      </c>
      <c r="B22" s="10">
        <v>14</v>
      </c>
      <c r="C22" s="5">
        <v>44</v>
      </c>
    </row>
    <row r="23" spans="1:3" ht="15.75" x14ac:dyDescent="0.25">
      <c r="A23" s="4" t="s">
        <v>22</v>
      </c>
      <c r="B23" s="10">
        <v>14</v>
      </c>
      <c r="C23" s="5">
        <v>44</v>
      </c>
    </row>
    <row r="24" spans="1:3" ht="15.75" x14ac:dyDescent="0.25">
      <c r="A24" s="4" t="s">
        <v>410</v>
      </c>
      <c r="B24" s="10">
        <v>14</v>
      </c>
      <c r="C24" s="5">
        <v>44</v>
      </c>
    </row>
    <row r="25" spans="1:3" ht="15.75" x14ac:dyDescent="0.25">
      <c r="A25" s="4" t="s">
        <v>37</v>
      </c>
      <c r="B25" s="10">
        <v>15</v>
      </c>
      <c r="C25" s="5">
        <v>42</v>
      </c>
    </row>
    <row r="26" spans="1:3" ht="15.75" x14ac:dyDescent="0.25">
      <c r="A26" s="4" t="s">
        <v>8</v>
      </c>
      <c r="B26" s="10">
        <v>15</v>
      </c>
      <c r="C26" s="5">
        <v>42</v>
      </c>
    </row>
    <row r="27" spans="1:3" ht="15.75" x14ac:dyDescent="0.25">
      <c r="A27" s="4" t="s">
        <v>38</v>
      </c>
      <c r="B27" s="10">
        <v>15</v>
      </c>
      <c r="C27" s="5">
        <v>42</v>
      </c>
    </row>
    <row r="28" spans="1:3" ht="15.75" x14ac:dyDescent="0.25">
      <c r="A28" s="4" t="s">
        <v>414</v>
      </c>
      <c r="B28" s="10">
        <v>15</v>
      </c>
      <c r="C28" s="5">
        <v>42</v>
      </c>
    </row>
    <row r="29" spans="1:3" ht="15.75" x14ac:dyDescent="0.25">
      <c r="A29" s="4" t="s">
        <v>113</v>
      </c>
      <c r="B29" s="10">
        <v>16</v>
      </c>
      <c r="C29" s="5">
        <v>41</v>
      </c>
    </row>
    <row r="30" spans="1:3" ht="15.75" x14ac:dyDescent="0.25">
      <c r="A30" s="4" t="s">
        <v>53</v>
      </c>
      <c r="B30" s="10">
        <v>16</v>
      </c>
      <c r="C30" s="5">
        <v>41</v>
      </c>
    </row>
    <row r="31" spans="1:3" ht="15.75" x14ac:dyDescent="0.25">
      <c r="A31" s="4" t="s">
        <v>0</v>
      </c>
      <c r="B31" s="10">
        <v>17</v>
      </c>
      <c r="C31" s="5">
        <v>39</v>
      </c>
    </row>
    <row r="32" spans="1:3" ht="15.75" x14ac:dyDescent="0.25">
      <c r="A32" s="4" t="s">
        <v>43</v>
      </c>
      <c r="B32" s="10">
        <v>18</v>
      </c>
      <c r="C32" s="5">
        <v>37</v>
      </c>
    </row>
    <row r="33" spans="1:3" ht="15.75" x14ac:dyDescent="0.25">
      <c r="A33" s="4" t="s">
        <v>159</v>
      </c>
      <c r="B33" s="10">
        <v>18</v>
      </c>
      <c r="C33" s="5">
        <v>37</v>
      </c>
    </row>
    <row r="34" spans="1:3" ht="15.75" x14ac:dyDescent="0.25">
      <c r="A34" s="4" t="s">
        <v>63</v>
      </c>
      <c r="B34" s="10">
        <v>18</v>
      </c>
      <c r="C34" s="5">
        <v>37</v>
      </c>
    </row>
    <row r="35" spans="1:3" ht="15.75" x14ac:dyDescent="0.25">
      <c r="A35" s="4" t="s">
        <v>50</v>
      </c>
      <c r="B35" s="10">
        <v>18</v>
      </c>
      <c r="C35" s="5">
        <v>37</v>
      </c>
    </row>
    <row r="36" spans="1:3" ht="15.75" x14ac:dyDescent="0.25">
      <c r="A36" s="4" t="s">
        <v>437</v>
      </c>
      <c r="B36" s="10">
        <v>19</v>
      </c>
      <c r="C36" s="5">
        <v>35</v>
      </c>
    </row>
    <row r="37" spans="1:3" ht="15.75" x14ac:dyDescent="0.25">
      <c r="A37" s="4" t="s">
        <v>212</v>
      </c>
      <c r="B37" s="10">
        <v>20</v>
      </c>
      <c r="C37" s="5">
        <v>34</v>
      </c>
    </row>
    <row r="38" spans="1:3" ht="15.75" x14ac:dyDescent="0.25">
      <c r="A38" s="4" t="s">
        <v>337</v>
      </c>
      <c r="B38" s="10">
        <v>20</v>
      </c>
      <c r="C38" s="5">
        <v>34</v>
      </c>
    </row>
    <row r="39" spans="1:3" ht="15.75" x14ac:dyDescent="0.25">
      <c r="A39" s="4" t="s">
        <v>17</v>
      </c>
      <c r="B39" s="10">
        <v>21</v>
      </c>
      <c r="C39" s="5">
        <v>33</v>
      </c>
    </row>
    <row r="40" spans="1:3" ht="15.75" x14ac:dyDescent="0.25">
      <c r="A40" s="4" t="s">
        <v>41</v>
      </c>
      <c r="B40" s="10">
        <v>22</v>
      </c>
      <c r="C40" s="5">
        <v>32</v>
      </c>
    </row>
    <row r="41" spans="1:3" ht="15.75" x14ac:dyDescent="0.25">
      <c r="A41" s="4" t="s">
        <v>283</v>
      </c>
      <c r="B41" s="10">
        <v>22</v>
      </c>
      <c r="C41" s="5">
        <v>32</v>
      </c>
    </row>
    <row r="42" spans="1:3" ht="15.75" x14ac:dyDescent="0.25">
      <c r="A42" s="4" t="s">
        <v>162</v>
      </c>
      <c r="B42" s="10">
        <v>22</v>
      </c>
      <c r="C42" s="5">
        <v>32</v>
      </c>
    </row>
    <row r="43" spans="1:3" ht="15.75" x14ac:dyDescent="0.25">
      <c r="A43" s="4" t="s">
        <v>51</v>
      </c>
      <c r="B43" s="10">
        <v>23</v>
      </c>
      <c r="C43" s="5">
        <v>29</v>
      </c>
    </row>
    <row r="44" spans="1:3" ht="15.75" x14ac:dyDescent="0.25">
      <c r="A44" s="4" t="s">
        <v>46</v>
      </c>
      <c r="B44" s="10">
        <v>23</v>
      </c>
      <c r="C44" s="5">
        <v>29</v>
      </c>
    </row>
    <row r="45" spans="1:3" ht="15.75" x14ac:dyDescent="0.25">
      <c r="A45" s="4" t="s">
        <v>144</v>
      </c>
      <c r="B45" s="10">
        <v>23</v>
      </c>
      <c r="C45" s="5">
        <v>29</v>
      </c>
    </row>
    <row r="46" spans="1:3" ht="15.75" x14ac:dyDescent="0.25">
      <c r="A46" s="4" t="s">
        <v>104</v>
      </c>
      <c r="B46" s="10">
        <v>23</v>
      </c>
      <c r="C46" s="5">
        <v>29</v>
      </c>
    </row>
    <row r="47" spans="1:3" ht="15.75" x14ac:dyDescent="0.25">
      <c r="A47" s="4" t="s">
        <v>260</v>
      </c>
      <c r="B47" s="10">
        <v>23</v>
      </c>
      <c r="C47" s="5">
        <v>29</v>
      </c>
    </row>
    <row r="48" spans="1:3" ht="15.75" x14ac:dyDescent="0.25">
      <c r="A48" s="4" t="s">
        <v>55</v>
      </c>
      <c r="B48" s="10">
        <v>24</v>
      </c>
      <c r="C48" s="5">
        <v>28</v>
      </c>
    </row>
    <row r="49" spans="1:3" ht="15.75" x14ac:dyDescent="0.25">
      <c r="A49" s="4" t="s">
        <v>145</v>
      </c>
      <c r="B49" s="10">
        <v>24</v>
      </c>
      <c r="C49" s="5">
        <v>28</v>
      </c>
    </row>
    <row r="50" spans="1:3" ht="15.75" x14ac:dyDescent="0.25">
      <c r="A50" s="4" t="s">
        <v>47</v>
      </c>
      <c r="B50" s="10">
        <v>24</v>
      </c>
      <c r="C50" s="5">
        <v>28</v>
      </c>
    </row>
    <row r="51" spans="1:3" ht="15.75" x14ac:dyDescent="0.25">
      <c r="A51" s="4" t="s">
        <v>45</v>
      </c>
      <c r="B51" s="10">
        <v>24</v>
      </c>
      <c r="C51" s="5">
        <v>28</v>
      </c>
    </row>
    <row r="52" spans="1:3" ht="15.75" x14ac:dyDescent="0.25">
      <c r="A52" s="4" t="s">
        <v>450</v>
      </c>
      <c r="B52" s="10">
        <v>24</v>
      </c>
      <c r="C52" s="5">
        <v>28</v>
      </c>
    </row>
    <row r="53" spans="1:3" ht="15.75" x14ac:dyDescent="0.25">
      <c r="A53" s="4" t="s">
        <v>19</v>
      </c>
      <c r="B53" s="10">
        <v>25</v>
      </c>
      <c r="C53" s="5">
        <v>27</v>
      </c>
    </row>
    <row r="54" spans="1:3" ht="15.75" x14ac:dyDescent="0.25">
      <c r="A54" s="4" t="s">
        <v>21</v>
      </c>
      <c r="B54" s="10">
        <v>25</v>
      </c>
      <c r="C54" s="5">
        <v>27</v>
      </c>
    </row>
    <row r="55" spans="1:3" ht="15.75" x14ac:dyDescent="0.25">
      <c r="A55" s="4" t="s">
        <v>130</v>
      </c>
      <c r="B55" s="10">
        <v>25</v>
      </c>
      <c r="C55" s="5">
        <v>27</v>
      </c>
    </row>
    <row r="56" spans="1:3" ht="15.75" x14ac:dyDescent="0.25">
      <c r="A56" s="4" t="s">
        <v>198</v>
      </c>
      <c r="B56" s="10">
        <v>25</v>
      </c>
      <c r="C56" s="5">
        <v>27</v>
      </c>
    </row>
    <row r="57" spans="1:3" ht="15.75" x14ac:dyDescent="0.25">
      <c r="A57" s="4" t="s">
        <v>60</v>
      </c>
      <c r="B57" s="10">
        <v>26</v>
      </c>
      <c r="C57" s="5">
        <v>26</v>
      </c>
    </row>
    <row r="58" spans="1:3" ht="15.75" x14ac:dyDescent="0.25">
      <c r="A58" s="4" t="s">
        <v>6</v>
      </c>
      <c r="B58" s="10">
        <v>26</v>
      </c>
      <c r="C58" s="5">
        <v>26</v>
      </c>
    </row>
    <row r="59" spans="1:3" ht="15.75" x14ac:dyDescent="0.25">
      <c r="A59" s="4" t="s">
        <v>48</v>
      </c>
      <c r="B59" s="10">
        <v>26</v>
      </c>
      <c r="C59" s="5">
        <v>26</v>
      </c>
    </row>
    <row r="60" spans="1:3" ht="15.75" x14ac:dyDescent="0.25">
      <c r="A60" s="4" t="s">
        <v>148</v>
      </c>
      <c r="B60" s="10">
        <v>26</v>
      </c>
      <c r="C60" s="5">
        <v>26</v>
      </c>
    </row>
    <row r="61" spans="1:3" ht="15.75" x14ac:dyDescent="0.25">
      <c r="A61" s="4" t="s">
        <v>56</v>
      </c>
      <c r="B61" s="10">
        <v>27</v>
      </c>
      <c r="C61" s="5">
        <v>25</v>
      </c>
    </row>
    <row r="62" spans="1:3" ht="15.75" x14ac:dyDescent="0.25">
      <c r="A62" s="4" t="s">
        <v>7</v>
      </c>
      <c r="B62" s="10">
        <v>27</v>
      </c>
      <c r="C62" s="5">
        <v>25</v>
      </c>
    </row>
    <row r="63" spans="1:3" ht="15.75" x14ac:dyDescent="0.25">
      <c r="A63" s="4" t="s">
        <v>164</v>
      </c>
      <c r="B63" s="10">
        <v>27</v>
      </c>
      <c r="C63" s="5">
        <v>25</v>
      </c>
    </row>
    <row r="64" spans="1:3" ht="15.75" x14ac:dyDescent="0.25">
      <c r="A64" s="4" t="s">
        <v>201</v>
      </c>
      <c r="B64" s="10">
        <v>28</v>
      </c>
      <c r="C64" s="5">
        <v>24</v>
      </c>
    </row>
    <row r="65" spans="1:3" ht="15.75" x14ac:dyDescent="0.25">
      <c r="A65" s="4" t="s">
        <v>109</v>
      </c>
      <c r="B65" s="10">
        <v>28</v>
      </c>
      <c r="C65" s="5">
        <v>24</v>
      </c>
    </row>
    <row r="66" spans="1:3" ht="15.75" x14ac:dyDescent="0.25">
      <c r="A66" s="4" t="s">
        <v>68</v>
      </c>
      <c r="B66" s="10">
        <v>28</v>
      </c>
      <c r="C66" s="5">
        <v>24</v>
      </c>
    </row>
    <row r="67" spans="1:3" ht="15.75" x14ac:dyDescent="0.25">
      <c r="A67" s="4" t="s">
        <v>34</v>
      </c>
      <c r="B67" s="10">
        <v>28</v>
      </c>
      <c r="C67" s="5">
        <v>24</v>
      </c>
    </row>
    <row r="68" spans="1:3" ht="15.75" x14ac:dyDescent="0.25">
      <c r="A68" s="4" t="s">
        <v>171</v>
      </c>
      <c r="B68" s="10">
        <v>28</v>
      </c>
      <c r="C68" s="5">
        <v>24</v>
      </c>
    </row>
    <row r="69" spans="1:3" ht="15.75" x14ac:dyDescent="0.25">
      <c r="A69" s="4" t="s">
        <v>39</v>
      </c>
      <c r="B69" s="10">
        <v>28</v>
      </c>
      <c r="C69" s="5">
        <v>24</v>
      </c>
    </row>
    <row r="70" spans="1:3" ht="15.75" x14ac:dyDescent="0.25">
      <c r="A70" s="4" t="s">
        <v>146</v>
      </c>
      <c r="B70" s="10">
        <v>29</v>
      </c>
      <c r="C70" s="5">
        <v>23</v>
      </c>
    </row>
    <row r="71" spans="1:3" ht="15.75" x14ac:dyDescent="0.25">
      <c r="A71" s="4" t="s">
        <v>271</v>
      </c>
      <c r="B71" s="10">
        <v>29</v>
      </c>
      <c r="C71" s="5">
        <v>23</v>
      </c>
    </row>
    <row r="72" spans="1:3" ht="15.75" x14ac:dyDescent="0.25">
      <c r="A72" s="4" t="s">
        <v>409</v>
      </c>
      <c r="B72" s="10">
        <v>29</v>
      </c>
      <c r="C72" s="5">
        <v>23</v>
      </c>
    </row>
    <row r="73" spans="1:3" ht="15.75" x14ac:dyDescent="0.25">
      <c r="A73" s="4" t="s">
        <v>323</v>
      </c>
      <c r="B73" s="10">
        <v>30</v>
      </c>
      <c r="C73" s="5">
        <v>22</v>
      </c>
    </row>
    <row r="74" spans="1:3" ht="15.75" x14ac:dyDescent="0.25">
      <c r="A74" s="4" t="s">
        <v>276</v>
      </c>
      <c r="B74" s="10">
        <v>30</v>
      </c>
      <c r="C74" s="5">
        <v>22</v>
      </c>
    </row>
    <row r="75" spans="1:3" ht="15.75" x14ac:dyDescent="0.25">
      <c r="A75" s="4" t="s">
        <v>5</v>
      </c>
      <c r="B75" s="10">
        <v>30</v>
      </c>
      <c r="C75" s="5">
        <v>22</v>
      </c>
    </row>
    <row r="76" spans="1:3" ht="15.75" x14ac:dyDescent="0.25">
      <c r="A76" s="4" t="s">
        <v>167</v>
      </c>
      <c r="B76" s="10">
        <v>30</v>
      </c>
      <c r="C76" s="5">
        <v>22</v>
      </c>
    </row>
    <row r="77" spans="1:3" ht="15.75" x14ac:dyDescent="0.25">
      <c r="A77" s="4" t="s">
        <v>182</v>
      </c>
      <c r="B77" s="10">
        <v>30</v>
      </c>
      <c r="C77" s="5">
        <v>22</v>
      </c>
    </row>
    <row r="78" spans="1:3" ht="15.75" x14ac:dyDescent="0.25">
      <c r="A78" s="4" t="s">
        <v>324</v>
      </c>
      <c r="B78" s="10">
        <v>30</v>
      </c>
      <c r="C78" s="5">
        <v>22</v>
      </c>
    </row>
    <row r="79" spans="1:3" ht="15.75" x14ac:dyDescent="0.25">
      <c r="A79" s="4" t="s">
        <v>16</v>
      </c>
      <c r="B79" s="10">
        <v>31</v>
      </c>
      <c r="C79" s="5">
        <v>21</v>
      </c>
    </row>
    <row r="80" spans="1:3" ht="15.75" x14ac:dyDescent="0.25">
      <c r="A80" s="4" t="s">
        <v>111</v>
      </c>
      <c r="B80" s="10">
        <v>31</v>
      </c>
      <c r="C80" s="5">
        <v>21</v>
      </c>
    </row>
    <row r="81" spans="1:3" ht="15.75" x14ac:dyDescent="0.25">
      <c r="A81" s="4" t="s">
        <v>295</v>
      </c>
      <c r="B81" s="10">
        <v>31</v>
      </c>
      <c r="C81" s="5">
        <v>21</v>
      </c>
    </row>
    <row r="82" spans="1:3" ht="15.75" x14ac:dyDescent="0.25">
      <c r="A82" s="4" t="s">
        <v>275</v>
      </c>
      <c r="B82" s="10">
        <v>31</v>
      </c>
      <c r="C82" s="5">
        <v>21</v>
      </c>
    </row>
    <row r="83" spans="1:3" ht="15.75" x14ac:dyDescent="0.25">
      <c r="A83" s="4" t="s">
        <v>54</v>
      </c>
      <c r="B83" s="10">
        <v>31</v>
      </c>
      <c r="C83" s="5">
        <v>21</v>
      </c>
    </row>
    <row r="84" spans="1:3" ht="15.75" x14ac:dyDescent="0.25">
      <c r="A84" s="4" t="s">
        <v>143</v>
      </c>
      <c r="B84" s="10">
        <v>31</v>
      </c>
      <c r="C84" s="5">
        <v>21</v>
      </c>
    </row>
    <row r="85" spans="1:3" ht="15.75" x14ac:dyDescent="0.25">
      <c r="A85" s="4" t="s">
        <v>163</v>
      </c>
      <c r="B85" s="10">
        <v>31</v>
      </c>
      <c r="C85" s="5">
        <v>21</v>
      </c>
    </row>
    <row r="86" spans="1:3" ht="15.75" x14ac:dyDescent="0.25">
      <c r="A86" s="4" t="s">
        <v>272</v>
      </c>
      <c r="B86" s="10">
        <v>32</v>
      </c>
      <c r="C86" s="5">
        <v>20</v>
      </c>
    </row>
    <row r="87" spans="1:3" ht="15.75" x14ac:dyDescent="0.25">
      <c r="A87" s="4" t="s">
        <v>32</v>
      </c>
      <c r="B87" s="10">
        <v>32</v>
      </c>
      <c r="C87" s="5">
        <v>20</v>
      </c>
    </row>
    <row r="88" spans="1:3" ht="15.75" x14ac:dyDescent="0.25">
      <c r="A88" s="4" t="s">
        <v>62</v>
      </c>
      <c r="B88" s="10">
        <v>32</v>
      </c>
      <c r="C88" s="5">
        <v>20</v>
      </c>
    </row>
    <row r="89" spans="1:3" ht="15.75" x14ac:dyDescent="0.25">
      <c r="A89" s="4" t="s">
        <v>175</v>
      </c>
      <c r="B89" s="10">
        <v>32</v>
      </c>
      <c r="C89" s="5">
        <v>20</v>
      </c>
    </row>
    <row r="90" spans="1:3" ht="15.75" x14ac:dyDescent="0.25">
      <c r="A90" s="4" t="s">
        <v>149</v>
      </c>
      <c r="B90" s="10">
        <v>32</v>
      </c>
      <c r="C90" s="5">
        <v>20</v>
      </c>
    </row>
    <row r="91" spans="1:3" ht="15.75" x14ac:dyDescent="0.25">
      <c r="A91" s="4" t="s">
        <v>61</v>
      </c>
      <c r="B91" s="10">
        <v>32</v>
      </c>
      <c r="C91" s="5">
        <v>20</v>
      </c>
    </row>
    <row r="92" spans="1:3" ht="15.75" x14ac:dyDescent="0.25">
      <c r="A92" s="4" t="s">
        <v>169</v>
      </c>
      <c r="B92" s="10">
        <v>33</v>
      </c>
      <c r="C92" s="5">
        <v>19</v>
      </c>
    </row>
    <row r="93" spans="1:3" ht="15.75" x14ac:dyDescent="0.25">
      <c r="A93" s="4" t="s">
        <v>209</v>
      </c>
      <c r="B93" s="10">
        <v>33</v>
      </c>
      <c r="C93" s="5">
        <v>19</v>
      </c>
    </row>
    <row r="94" spans="1:3" ht="15.75" x14ac:dyDescent="0.25">
      <c r="A94" s="4" t="s">
        <v>120</v>
      </c>
      <c r="B94" s="10">
        <v>33</v>
      </c>
      <c r="C94" s="5">
        <v>19</v>
      </c>
    </row>
    <row r="95" spans="1:3" ht="15.75" x14ac:dyDescent="0.25">
      <c r="A95" s="4" t="s">
        <v>31</v>
      </c>
      <c r="B95" s="10">
        <v>33</v>
      </c>
      <c r="C95" s="5">
        <v>19</v>
      </c>
    </row>
    <row r="96" spans="1:3" ht="15.75" x14ac:dyDescent="0.25">
      <c r="A96" s="4" t="s">
        <v>64</v>
      </c>
      <c r="B96" s="10">
        <v>33</v>
      </c>
      <c r="C96" s="5">
        <v>19</v>
      </c>
    </row>
    <row r="97" spans="1:3" ht="15.75" x14ac:dyDescent="0.25">
      <c r="A97" s="4" t="s">
        <v>301</v>
      </c>
      <c r="B97" s="10">
        <v>33</v>
      </c>
      <c r="C97" s="5">
        <v>19</v>
      </c>
    </row>
    <row r="98" spans="1:3" ht="15.75" x14ac:dyDescent="0.25">
      <c r="A98" s="4" t="s">
        <v>195</v>
      </c>
      <c r="B98" s="10">
        <v>33</v>
      </c>
      <c r="C98" s="5">
        <v>19</v>
      </c>
    </row>
    <row r="99" spans="1:3" ht="15.75" x14ac:dyDescent="0.25">
      <c r="A99" s="4" t="s">
        <v>252</v>
      </c>
      <c r="B99" s="10">
        <v>33</v>
      </c>
      <c r="C99" s="5">
        <v>19</v>
      </c>
    </row>
    <row r="100" spans="1:3" ht="15.75" x14ac:dyDescent="0.25">
      <c r="A100" s="4" t="s">
        <v>66</v>
      </c>
      <c r="B100" s="10">
        <v>34</v>
      </c>
      <c r="C100" s="5">
        <v>18</v>
      </c>
    </row>
    <row r="101" spans="1:3" ht="15.75" x14ac:dyDescent="0.25">
      <c r="A101" s="4" t="s">
        <v>133</v>
      </c>
      <c r="B101" s="10">
        <v>34</v>
      </c>
      <c r="C101" s="5">
        <v>18</v>
      </c>
    </row>
    <row r="102" spans="1:3" ht="15.75" x14ac:dyDescent="0.25">
      <c r="A102" s="4" t="s">
        <v>386</v>
      </c>
      <c r="B102" s="10">
        <v>34</v>
      </c>
      <c r="C102" s="5">
        <v>18</v>
      </c>
    </row>
    <row r="103" spans="1:3" ht="15.75" x14ac:dyDescent="0.25">
      <c r="A103" s="4" t="s">
        <v>128</v>
      </c>
      <c r="B103" s="10">
        <v>34</v>
      </c>
      <c r="C103" s="5">
        <v>18</v>
      </c>
    </row>
    <row r="104" spans="1:3" ht="15.75" x14ac:dyDescent="0.25">
      <c r="A104" s="4" t="s">
        <v>178</v>
      </c>
      <c r="B104" s="10">
        <v>34</v>
      </c>
      <c r="C104" s="5">
        <v>18</v>
      </c>
    </row>
    <row r="105" spans="1:3" ht="15.75" x14ac:dyDescent="0.25">
      <c r="A105" s="4" t="s">
        <v>315</v>
      </c>
      <c r="B105" s="10">
        <v>34</v>
      </c>
      <c r="C105" s="5">
        <v>18</v>
      </c>
    </row>
    <row r="106" spans="1:3" ht="15.75" x14ac:dyDescent="0.25">
      <c r="A106" s="4" t="s">
        <v>25</v>
      </c>
      <c r="B106" s="10">
        <v>34</v>
      </c>
      <c r="C106" s="5">
        <v>18</v>
      </c>
    </row>
    <row r="107" spans="1:3" ht="15.75" x14ac:dyDescent="0.25">
      <c r="A107" s="4" t="s">
        <v>197</v>
      </c>
      <c r="B107" s="10">
        <v>34</v>
      </c>
      <c r="C107" s="5">
        <v>18</v>
      </c>
    </row>
    <row r="108" spans="1:3" ht="15.75" x14ac:dyDescent="0.25">
      <c r="A108" s="4" t="s">
        <v>190</v>
      </c>
      <c r="B108" s="10">
        <v>35</v>
      </c>
      <c r="C108" s="5">
        <v>17</v>
      </c>
    </row>
    <row r="109" spans="1:3" ht="15.75" x14ac:dyDescent="0.25">
      <c r="A109" s="4" t="s">
        <v>187</v>
      </c>
      <c r="B109" s="10">
        <v>35</v>
      </c>
      <c r="C109" s="5">
        <v>17</v>
      </c>
    </row>
    <row r="110" spans="1:3" ht="15.75" x14ac:dyDescent="0.25">
      <c r="A110" s="4" t="s">
        <v>52</v>
      </c>
      <c r="B110" s="10">
        <v>35</v>
      </c>
      <c r="C110" s="5">
        <v>17</v>
      </c>
    </row>
    <row r="111" spans="1:3" ht="15.75" x14ac:dyDescent="0.25">
      <c r="A111" s="4" t="s">
        <v>238</v>
      </c>
      <c r="B111" s="10">
        <v>35</v>
      </c>
      <c r="C111" s="5">
        <v>17</v>
      </c>
    </row>
    <row r="112" spans="1:3" ht="15.75" x14ac:dyDescent="0.25">
      <c r="A112" s="4" t="s">
        <v>108</v>
      </c>
      <c r="B112" s="10">
        <v>35</v>
      </c>
      <c r="C112" s="5">
        <v>17</v>
      </c>
    </row>
    <row r="113" spans="1:3" ht="15.75" x14ac:dyDescent="0.25">
      <c r="A113" s="4" t="s">
        <v>185</v>
      </c>
      <c r="B113" s="10">
        <v>35</v>
      </c>
      <c r="C113" s="5">
        <v>17</v>
      </c>
    </row>
    <row r="114" spans="1:3" ht="15.75" x14ac:dyDescent="0.25">
      <c r="A114" s="4" t="s">
        <v>88</v>
      </c>
      <c r="B114" s="10">
        <v>35</v>
      </c>
      <c r="C114" s="5">
        <v>17</v>
      </c>
    </row>
    <row r="115" spans="1:3" ht="15.75" x14ac:dyDescent="0.25">
      <c r="A115" s="4" t="s">
        <v>160</v>
      </c>
      <c r="B115" s="10">
        <v>35</v>
      </c>
      <c r="C115" s="5">
        <v>17</v>
      </c>
    </row>
    <row r="116" spans="1:3" ht="15.75" x14ac:dyDescent="0.25">
      <c r="A116" s="4" t="s">
        <v>406</v>
      </c>
      <c r="B116" s="10">
        <v>35</v>
      </c>
      <c r="C116" s="5">
        <v>17</v>
      </c>
    </row>
    <row r="117" spans="1:3" ht="15.75" x14ac:dyDescent="0.25">
      <c r="A117" s="4" t="s">
        <v>77</v>
      </c>
      <c r="B117" s="10">
        <v>35</v>
      </c>
      <c r="C117" s="5">
        <v>17</v>
      </c>
    </row>
    <row r="118" spans="1:3" ht="15.75" x14ac:dyDescent="0.25">
      <c r="A118" s="4" t="s">
        <v>161</v>
      </c>
      <c r="B118" s="10">
        <v>36</v>
      </c>
      <c r="C118" s="5">
        <v>16</v>
      </c>
    </row>
    <row r="119" spans="1:3" ht="15.75" x14ac:dyDescent="0.25">
      <c r="A119" s="4" t="s">
        <v>49</v>
      </c>
      <c r="B119" s="10">
        <v>36</v>
      </c>
      <c r="C119" s="5">
        <v>16</v>
      </c>
    </row>
    <row r="120" spans="1:3" ht="15.75" x14ac:dyDescent="0.25">
      <c r="A120" s="4" t="s">
        <v>35</v>
      </c>
      <c r="B120" s="10">
        <v>36</v>
      </c>
      <c r="C120" s="5">
        <v>16</v>
      </c>
    </row>
    <row r="121" spans="1:3" ht="15.75" x14ac:dyDescent="0.25">
      <c r="A121" s="4" t="s">
        <v>306</v>
      </c>
      <c r="B121" s="10">
        <v>36</v>
      </c>
      <c r="C121" s="5">
        <v>16</v>
      </c>
    </row>
    <row r="122" spans="1:3" ht="15.75" x14ac:dyDescent="0.25">
      <c r="A122" s="4" t="s">
        <v>286</v>
      </c>
      <c r="B122" s="10">
        <v>36</v>
      </c>
      <c r="C122" s="5">
        <v>16</v>
      </c>
    </row>
    <row r="123" spans="1:3" ht="15.75" x14ac:dyDescent="0.25">
      <c r="A123" s="4" t="s">
        <v>269</v>
      </c>
      <c r="B123" s="10">
        <v>36</v>
      </c>
      <c r="C123" s="5">
        <v>16</v>
      </c>
    </row>
    <row r="124" spans="1:3" ht="15.75" x14ac:dyDescent="0.25">
      <c r="A124" s="4" t="s">
        <v>498</v>
      </c>
      <c r="B124" s="10">
        <v>36</v>
      </c>
      <c r="C124" s="5">
        <v>16</v>
      </c>
    </row>
    <row r="125" spans="1:3" ht="15.75" x14ac:dyDescent="0.25">
      <c r="A125" s="4" t="s">
        <v>314</v>
      </c>
      <c r="B125" s="10">
        <v>36</v>
      </c>
      <c r="C125" s="5">
        <v>16</v>
      </c>
    </row>
    <row r="126" spans="1:3" ht="15.75" x14ac:dyDescent="0.25">
      <c r="A126" s="4" t="s">
        <v>127</v>
      </c>
      <c r="B126" s="10">
        <v>36</v>
      </c>
      <c r="C126" s="5">
        <v>16</v>
      </c>
    </row>
    <row r="127" spans="1:3" ht="15.75" x14ac:dyDescent="0.25">
      <c r="A127" s="4" t="s">
        <v>348</v>
      </c>
      <c r="B127" s="10">
        <v>37</v>
      </c>
      <c r="C127" s="5">
        <v>15</v>
      </c>
    </row>
    <row r="128" spans="1:3" ht="15.75" x14ac:dyDescent="0.25">
      <c r="A128" s="4" t="s">
        <v>476</v>
      </c>
      <c r="B128" s="10">
        <v>37</v>
      </c>
      <c r="C128" s="5">
        <v>15</v>
      </c>
    </row>
    <row r="129" spans="1:3" ht="15.75" x14ac:dyDescent="0.25">
      <c r="A129" s="4" t="s">
        <v>584</v>
      </c>
      <c r="B129" s="10">
        <v>37</v>
      </c>
      <c r="C129" s="5">
        <v>15</v>
      </c>
    </row>
    <row r="130" spans="1:3" ht="15.75" x14ac:dyDescent="0.25">
      <c r="A130" s="4" t="s">
        <v>581</v>
      </c>
      <c r="B130" s="10">
        <v>37</v>
      </c>
      <c r="C130" s="5">
        <v>15</v>
      </c>
    </row>
    <row r="131" spans="1:3" ht="15.75" x14ac:dyDescent="0.25">
      <c r="A131" s="4" t="s">
        <v>300</v>
      </c>
      <c r="B131" s="10">
        <v>37</v>
      </c>
      <c r="C131" s="5">
        <v>15</v>
      </c>
    </row>
    <row r="132" spans="1:3" ht="15.75" x14ac:dyDescent="0.25">
      <c r="A132" s="4" t="s">
        <v>501</v>
      </c>
      <c r="B132" s="10">
        <v>37</v>
      </c>
      <c r="C132" s="5">
        <v>15</v>
      </c>
    </row>
    <row r="133" spans="1:3" ht="15.75" x14ac:dyDescent="0.25">
      <c r="A133" s="4" t="s">
        <v>119</v>
      </c>
      <c r="B133" s="10">
        <v>37</v>
      </c>
      <c r="C133" s="5">
        <v>15</v>
      </c>
    </row>
    <row r="134" spans="1:3" ht="15.75" x14ac:dyDescent="0.25">
      <c r="A134" s="4" t="s">
        <v>231</v>
      </c>
      <c r="B134" s="10">
        <v>37</v>
      </c>
      <c r="C134" s="5">
        <v>15</v>
      </c>
    </row>
    <row r="135" spans="1:3" ht="15.75" x14ac:dyDescent="0.25">
      <c r="A135" s="4" t="s">
        <v>76</v>
      </c>
      <c r="B135" s="10">
        <v>37</v>
      </c>
      <c r="C135" s="5">
        <v>15</v>
      </c>
    </row>
    <row r="136" spans="1:3" ht="15.75" x14ac:dyDescent="0.25">
      <c r="A136" s="4" t="s">
        <v>94</v>
      </c>
      <c r="B136" s="10">
        <v>37</v>
      </c>
      <c r="C136" s="5">
        <v>15</v>
      </c>
    </row>
    <row r="137" spans="1:3" ht="15.75" x14ac:dyDescent="0.25">
      <c r="A137" s="4" t="s">
        <v>495</v>
      </c>
      <c r="B137" s="10">
        <v>37</v>
      </c>
      <c r="C137" s="5">
        <v>15</v>
      </c>
    </row>
    <row r="138" spans="1:3" ht="15.75" x14ac:dyDescent="0.25">
      <c r="A138" s="4" t="s">
        <v>27</v>
      </c>
      <c r="B138" s="10">
        <v>37</v>
      </c>
      <c r="C138" s="5">
        <v>15</v>
      </c>
    </row>
    <row r="139" spans="1:3" ht="15.75" x14ac:dyDescent="0.25">
      <c r="A139" s="4" t="s">
        <v>194</v>
      </c>
      <c r="B139" s="10">
        <v>37</v>
      </c>
      <c r="C139" s="5">
        <v>15</v>
      </c>
    </row>
    <row r="140" spans="1:3" ht="15.75" x14ac:dyDescent="0.25">
      <c r="A140" s="4" t="s">
        <v>106</v>
      </c>
      <c r="B140" s="10">
        <v>37</v>
      </c>
      <c r="C140" s="5">
        <v>15</v>
      </c>
    </row>
    <row r="141" spans="1:3" ht="15.75" x14ac:dyDescent="0.25">
      <c r="A141" s="4" t="s">
        <v>447</v>
      </c>
      <c r="B141" s="10">
        <v>37</v>
      </c>
      <c r="C141" s="5">
        <v>15</v>
      </c>
    </row>
    <row r="142" spans="1:3" ht="15.75" x14ac:dyDescent="0.25">
      <c r="A142" s="4" t="s">
        <v>84</v>
      </c>
      <c r="B142" s="10">
        <v>38</v>
      </c>
      <c r="C142" s="5">
        <v>14</v>
      </c>
    </row>
    <row r="143" spans="1:3" ht="15.75" x14ac:dyDescent="0.25">
      <c r="A143" s="4" t="s">
        <v>582</v>
      </c>
      <c r="B143" s="10">
        <v>38</v>
      </c>
      <c r="C143" s="5">
        <v>14</v>
      </c>
    </row>
    <row r="144" spans="1:3" ht="15.75" x14ac:dyDescent="0.25">
      <c r="A144" s="4" t="s">
        <v>126</v>
      </c>
      <c r="B144" s="10">
        <v>38</v>
      </c>
      <c r="C144" s="5">
        <v>14</v>
      </c>
    </row>
    <row r="145" spans="1:3" ht="15.75" x14ac:dyDescent="0.25">
      <c r="A145" s="4" t="s">
        <v>589</v>
      </c>
      <c r="B145" s="10">
        <v>38</v>
      </c>
      <c r="C145" s="5">
        <v>14</v>
      </c>
    </row>
    <row r="146" spans="1:3" ht="15.75" x14ac:dyDescent="0.25">
      <c r="A146" s="4" t="s">
        <v>586</v>
      </c>
      <c r="B146" s="10">
        <v>38</v>
      </c>
      <c r="C146" s="5">
        <v>14</v>
      </c>
    </row>
    <row r="147" spans="1:3" ht="15.75" x14ac:dyDescent="0.25">
      <c r="A147" s="4" t="s">
        <v>585</v>
      </c>
      <c r="B147" s="10">
        <v>38</v>
      </c>
      <c r="C147" s="5">
        <v>14</v>
      </c>
    </row>
    <row r="148" spans="1:3" ht="15.75" x14ac:dyDescent="0.25">
      <c r="A148" s="4" t="s">
        <v>587</v>
      </c>
      <c r="B148" s="10">
        <v>38</v>
      </c>
      <c r="C148" s="5">
        <v>14</v>
      </c>
    </row>
    <row r="149" spans="1:3" ht="15.75" x14ac:dyDescent="0.25">
      <c r="A149" s="4" t="s">
        <v>277</v>
      </c>
      <c r="B149" s="10">
        <v>38</v>
      </c>
      <c r="C149" s="5">
        <v>14</v>
      </c>
    </row>
    <row r="150" spans="1:3" ht="15.75" x14ac:dyDescent="0.25">
      <c r="A150" s="4" t="s">
        <v>28</v>
      </c>
      <c r="B150" s="10">
        <v>38</v>
      </c>
      <c r="C150" s="5">
        <v>14</v>
      </c>
    </row>
    <row r="151" spans="1:3" ht="15.75" x14ac:dyDescent="0.25">
      <c r="A151" s="4" t="s">
        <v>475</v>
      </c>
      <c r="B151" s="10">
        <v>38</v>
      </c>
      <c r="C151" s="5">
        <v>14</v>
      </c>
    </row>
    <row r="152" spans="1:3" ht="15.75" x14ac:dyDescent="0.25">
      <c r="A152" s="4" t="s">
        <v>456</v>
      </c>
      <c r="B152" s="10">
        <v>38</v>
      </c>
      <c r="C152" s="5">
        <v>14</v>
      </c>
    </row>
    <row r="153" spans="1:3" ht="15.75" x14ac:dyDescent="0.25">
      <c r="A153" s="4" t="s">
        <v>218</v>
      </c>
      <c r="B153" s="10">
        <v>38</v>
      </c>
      <c r="C153" s="5">
        <v>14</v>
      </c>
    </row>
    <row r="154" spans="1:3" ht="15.75" x14ac:dyDescent="0.25">
      <c r="A154" s="4" t="s">
        <v>79</v>
      </c>
      <c r="B154" s="10">
        <v>38</v>
      </c>
      <c r="C154" s="5">
        <v>14</v>
      </c>
    </row>
    <row r="155" spans="1:3" ht="15.75" x14ac:dyDescent="0.25">
      <c r="A155" s="4" t="s">
        <v>78</v>
      </c>
      <c r="B155" s="10">
        <v>38</v>
      </c>
      <c r="C155" s="5">
        <v>14</v>
      </c>
    </row>
    <row r="156" spans="1:3" ht="15.75" x14ac:dyDescent="0.25">
      <c r="A156" s="4" t="s">
        <v>497</v>
      </c>
      <c r="B156" s="10">
        <v>39</v>
      </c>
      <c r="C156" s="5">
        <v>13</v>
      </c>
    </row>
    <row r="157" spans="1:3" ht="15.75" x14ac:dyDescent="0.25">
      <c r="A157" s="4" t="s">
        <v>258</v>
      </c>
      <c r="B157" s="10">
        <v>39</v>
      </c>
      <c r="C157" s="5">
        <v>13</v>
      </c>
    </row>
    <row r="158" spans="1:3" ht="15.75" x14ac:dyDescent="0.25">
      <c r="A158" s="4" t="s">
        <v>273</v>
      </c>
      <c r="B158" s="10">
        <v>39</v>
      </c>
      <c r="C158" s="5">
        <v>13</v>
      </c>
    </row>
    <row r="159" spans="1:3" ht="15.75" x14ac:dyDescent="0.25">
      <c r="A159" s="4" t="s">
        <v>274</v>
      </c>
      <c r="B159" s="10">
        <v>39</v>
      </c>
      <c r="C159" s="5">
        <v>13</v>
      </c>
    </row>
    <row r="160" spans="1:3" ht="15.75" x14ac:dyDescent="0.25">
      <c r="A160" s="4" t="s">
        <v>291</v>
      </c>
      <c r="B160" s="10">
        <v>39</v>
      </c>
      <c r="C160" s="5">
        <v>13</v>
      </c>
    </row>
    <row r="161" spans="1:3" ht="15.75" x14ac:dyDescent="0.25">
      <c r="A161" s="4" t="s">
        <v>189</v>
      </c>
      <c r="B161" s="10">
        <v>39</v>
      </c>
      <c r="C161" s="5">
        <v>13</v>
      </c>
    </row>
    <row r="162" spans="1:3" ht="15.75" x14ac:dyDescent="0.25">
      <c r="A162" s="4" t="s">
        <v>99</v>
      </c>
      <c r="B162" s="10">
        <v>39</v>
      </c>
      <c r="C162" s="5">
        <v>13</v>
      </c>
    </row>
    <row r="163" spans="1:3" ht="15.75" x14ac:dyDescent="0.25">
      <c r="A163" s="4" t="s">
        <v>583</v>
      </c>
      <c r="B163" s="10">
        <v>39</v>
      </c>
      <c r="C163" s="5">
        <v>13</v>
      </c>
    </row>
    <row r="164" spans="1:3" ht="15.75" x14ac:dyDescent="0.25">
      <c r="A164" s="4" t="s">
        <v>249</v>
      </c>
      <c r="B164" s="10">
        <v>39</v>
      </c>
      <c r="C164" s="5">
        <v>13</v>
      </c>
    </row>
    <row r="165" spans="1:3" ht="15.75" x14ac:dyDescent="0.25">
      <c r="A165" s="4" t="s">
        <v>267</v>
      </c>
      <c r="B165" s="10">
        <v>39</v>
      </c>
      <c r="C165" s="5">
        <v>13</v>
      </c>
    </row>
    <row r="166" spans="1:3" ht="15.75" x14ac:dyDescent="0.25">
      <c r="A166" s="4" t="s">
        <v>154</v>
      </c>
      <c r="B166" s="10">
        <v>39</v>
      </c>
      <c r="C166" s="5">
        <v>13</v>
      </c>
    </row>
    <row r="167" spans="1:3" ht="15.75" x14ac:dyDescent="0.25">
      <c r="A167" s="4" t="s">
        <v>588</v>
      </c>
      <c r="B167" s="10">
        <v>39</v>
      </c>
      <c r="C167" s="5">
        <v>13</v>
      </c>
    </row>
    <row r="168" spans="1:3" ht="15.75" x14ac:dyDescent="0.25">
      <c r="A168" s="4" t="s">
        <v>70</v>
      </c>
      <c r="B168" s="10">
        <v>39</v>
      </c>
      <c r="C168" s="5">
        <v>13</v>
      </c>
    </row>
    <row r="169" spans="1:3" ht="15.75" x14ac:dyDescent="0.25">
      <c r="A169" s="4" t="s">
        <v>86</v>
      </c>
      <c r="B169" s="10">
        <v>40</v>
      </c>
      <c r="C169" s="5">
        <v>12</v>
      </c>
    </row>
    <row r="170" spans="1:3" ht="15.75" x14ac:dyDescent="0.25">
      <c r="A170" s="4" t="s">
        <v>87</v>
      </c>
      <c r="B170" s="10">
        <v>40</v>
      </c>
      <c r="C170" s="5">
        <v>12</v>
      </c>
    </row>
    <row r="171" spans="1:3" ht="15.75" x14ac:dyDescent="0.25">
      <c r="A171" s="4" t="s">
        <v>117</v>
      </c>
      <c r="B171" s="10">
        <v>40</v>
      </c>
      <c r="C171" s="5">
        <v>12</v>
      </c>
    </row>
    <row r="172" spans="1:3" ht="15.75" x14ac:dyDescent="0.25">
      <c r="A172" s="4" t="s">
        <v>424</v>
      </c>
      <c r="B172" s="10">
        <v>40</v>
      </c>
      <c r="C172" s="5">
        <v>12</v>
      </c>
    </row>
    <row r="173" spans="1:3" ht="15.75" x14ac:dyDescent="0.25">
      <c r="A173" s="4" t="s">
        <v>293</v>
      </c>
      <c r="B173" s="10">
        <v>40</v>
      </c>
      <c r="C173" s="5">
        <v>12</v>
      </c>
    </row>
    <row r="174" spans="1:3" ht="15.75" x14ac:dyDescent="0.25">
      <c r="A174" s="4" t="s">
        <v>294</v>
      </c>
      <c r="B174" s="10">
        <v>40</v>
      </c>
      <c r="C174" s="5">
        <v>12</v>
      </c>
    </row>
    <row r="175" spans="1:3" ht="15.75" x14ac:dyDescent="0.25">
      <c r="A175" s="4" t="s">
        <v>624</v>
      </c>
      <c r="B175" s="10">
        <v>40</v>
      </c>
      <c r="C175" s="5">
        <v>12</v>
      </c>
    </row>
    <row r="176" spans="1:3" ht="15.75" x14ac:dyDescent="0.25">
      <c r="A176" s="4" t="s">
        <v>107</v>
      </c>
      <c r="B176" s="10">
        <v>40</v>
      </c>
      <c r="C176" s="5">
        <v>12</v>
      </c>
    </row>
    <row r="177" spans="1:3" ht="15.75" x14ac:dyDescent="0.25">
      <c r="A177" s="4" t="s">
        <v>438</v>
      </c>
      <c r="B177" s="10">
        <v>40</v>
      </c>
      <c r="C177" s="5">
        <v>12</v>
      </c>
    </row>
    <row r="178" spans="1:3" ht="15.75" x14ac:dyDescent="0.25">
      <c r="A178" s="4" t="s">
        <v>326</v>
      </c>
      <c r="B178" s="10">
        <v>40</v>
      </c>
      <c r="C178" s="5">
        <v>12</v>
      </c>
    </row>
    <row r="179" spans="1:3" ht="15.75" x14ac:dyDescent="0.25">
      <c r="A179" s="4" t="s">
        <v>132</v>
      </c>
      <c r="B179" s="10">
        <v>40</v>
      </c>
      <c r="C179" s="5">
        <v>12</v>
      </c>
    </row>
    <row r="180" spans="1:3" ht="15.75" x14ac:dyDescent="0.25">
      <c r="A180" s="4" t="s">
        <v>282</v>
      </c>
      <c r="B180" s="10">
        <v>40</v>
      </c>
      <c r="C180" s="5">
        <v>12</v>
      </c>
    </row>
    <row r="181" spans="1:3" ht="15.75" x14ac:dyDescent="0.25">
      <c r="A181" s="4" t="s">
        <v>280</v>
      </c>
      <c r="B181" s="10">
        <v>40</v>
      </c>
      <c r="C181" s="5">
        <v>12</v>
      </c>
    </row>
    <row r="182" spans="1:3" ht="15.75" x14ac:dyDescent="0.25">
      <c r="A182" s="4" t="s">
        <v>281</v>
      </c>
      <c r="B182" s="10">
        <v>40</v>
      </c>
      <c r="C182" s="5">
        <v>12</v>
      </c>
    </row>
    <row r="183" spans="1:3" ht="15.75" x14ac:dyDescent="0.25">
      <c r="A183" s="4" t="s">
        <v>121</v>
      </c>
      <c r="B183" s="10">
        <v>40</v>
      </c>
      <c r="C183" s="5">
        <v>12</v>
      </c>
    </row>
    <row r="184" spans="1:3" ht="15.75" x14ac:dyDescent="0.25">
      <c r="A184" s="4" t="s">
        <v>457</v>
      </c>
      <c r="B184" s="10">
        <v>40</v>
      </c>
      <c r="C184" s="5">
        <v>12</v>
      </c>
    </row>
    <row r="185" spans="1:3" ht="15.75" x14ac:dyDescent="0.25">
      <c r="A185" s="4" t="s">
        <v>376</v>
      </c>
      <c r="B185" s="10">
        <v>40</v>
      </c>
      <c r="C185" s="5">
        <v>12</v>
      </c>
    </row>
    <row r="186" spans="1:3" ht="15.75" x14ac:dyDescent="0.25">
      <c r="A186" s="4" t="s">
        <v>89</v>
      </c>
      <c r="B186" s="10">
        <v>41</v>
      </c>
      <c r="C186" s="5">
        <v>11</v>
      </c>
    </row>
    <row r="187" spans="1:3" ht="15.75" x14ac:dyDescent="0.25">
      <c r="A187" s="4" t="s">
        <v>142</v>
      </c>
      <c r="B187" s="10">
        <v>41</v>
      </c>
      <c r="C187" s="5">
        <v>11</v>
      </c>
    </row>
    <row r="188" spans="1:3" ht="15.75" x14ac:dyDescent="0.25">
      <c r="A188" s="4" t="s">
        <v>96</v>
      </c>
      <c r="B188" s="10">
        <v>41</v>
      </c>
      <c r="C188" s="5">
        <v>11</v>
      </c>
    </row>
    <row r="189" spans="1:3" ht="15.75" x14ac:dyDescent="0.25">
      <c r="A189" s="4" t="s">
        <v>705</v>
      </c>
      <c r="B189" s="10">
        <v>41</v>
      </c>
      <c r="C189" s="5">
        <v>11</v>
      </c>
    </row>
    <row r="190" spans="1:3" ht="15.75" x14ac:dyDescent="0.25">
      <c r="A190" s="4" t="s">
        <v>453</v>
      </c>
      <c r="B190" s="10">
        <v>41</v>
      </c>
      <c r="C190" s="5">
        <v>11</v>
      </c>
    </row>
    <row r="191" spans="1:3" ht="15.75" x14ac:dyDescent="0.25">
      <c r="A191" s="4" t="s">
        <v>704</v>
      </c>
      <c r="B191" s="10">
        <v>41</v>
      </c>
      <c r="C191" s="5">
        <v>11</v>
      </c>
    </row>
    <row r="192" spans="1:3" ht="15.75" x14ac:dyDescent="0.25">
      <c r="A192" s="4" t="s">
        <v>431</v>
      </c>
      <c r="B192" s="10">
        <v>41</v>
      </c>
      <c r="C192" s="5">
        <v>11</v>
      </c>
    </row>
    <row r="193" spans="1:3" ht="15.75" x14ac:dyDescent="0.25">
      <c r="A193" s="4" t="s">
        <v>36</v>
      </c>
      <c r="B193" s="10">
        <v>41</v>
      </c>
      <c r="C193" s="5">
        <v>11</v>
      </c>
    </row>
    <row r="194" spans="1:3" ht="15.75" x14ac:dyDescent="0.25">
      <c r="A194" s="4" t="s">
        <v>358</v>
      </c>
      <c r="B194" s="10">
        <v>41</v>
      </c>
      <c r="C194" s="5">
        <v>11</v>
      </c>
    </row>
    <row r="195" spans="1:3" ht="15.75" x14ac:dyDescent="0.25">
      <c r="A195" s="4" t="s">
        <v>42</v>
      </c>
      <c r="B195" s="10">
        <v>41</v>
      </c>
      <c r="C195" s="5">
        <v>11</v>
      </c>
    </row>
    <row r="196" spans="1:3" ht="15.75" x14ac:dyDescent="0.25">
      <c r="A196" s="4" t="s">
        <v>236</v>
      </c>
      <c r="B196" s="10">
        <v>41</v>
      </c>
      <c r="C196" s="5">
        <v>11</v>
      </c>
    </row>
    <row r="197" spans="1:3" ht="15.75" x14ac:dyDescent="0.25">
      <c r="A197" s="4" t="s">
        <v>233</v>
      </c>
      <c r="B197" s="10">
        <v>41</v>
      </c>
      <c r="C197" s="5">
        <v>11</v>
      </c>
    </row>
    <row r="198" spans="1:3" ht="15.75" x14ac:dyDescent="0.25">
      <c r="A198" s="4" t="s">
        <v>165</v>
      </c>
      <c r="B198" s="10">
        <v>41</v>
      </c>
      <c r="C198" s="5">
        <v>11</v>
      </c>
    </row>
    <row r="199" spans="1:3" ht="15.75" x14ac:dyDescent="0.25">
      <c r="A199" s="6" t="s">
        <v>257</v>
      </c>
      <c r="B199" s="10">
        <v>42</v>
      </c>
      <c r="C199" s="7">
        <v>10</v>
      </c>
    </row>
    <row r="200" spans="1:3" ht="15.75" x14ac:dyDescent="0.25">
      <c r="A200" s="4" t="s">
        <v>210</v>
      </c>
      <c r="B200" s="10">
        <v>42</v>
      </c>
      <c r="C200" s="5">
        <v>10</v>
      </c>
    </row>
    <row r="201" spans="1:3" ht="15.75" x14ac:dyDescent="0.25">
      <c r="A201" s="4" t="s">
        <v>616</v>
      </c>
      <c r="B201" s="10">
        <v>42</v>
      </c>
      <c r="C201" s="5">
        <v>10</v>
      </c>
    </row>
    <row r="202" spans="1:3" ht="15.75" x14ac:dyDescent="0.25">
      <c r="A202" s="4" t="s">
        <v>538</v>
      </c>
      <c r="B202" s="10">
        <v>42</v>
      </c>
      <c r="C202" s="5">
        <v>10</v>
      </c>
    </row>
    <row r="203" spans="1:3" ht="15.75" x14ac:dyDescent="0.25">
      <c r="A203" s="4" t="s">
        <v>626</v>
      </c>
      <c r="B203" s="10">
        <v>42</v>
      </c>
      <c r="C203" s="5">
        <v>10</v>
      </c>
    </row>
    <row r="204" spans="1:3" ht="15.75" x14ac:dyDescent="0.25">
      <c r="A204" s="4" t="s">
        <v>398</v>
      </c>
      <c r="B204" s="10">
        <v>42</v>
      </c>
      <c r="C204" s="5">
        <v>10</v>
      </c>
    </row>
    <row r="205" spans="1:3" ht="15.75" x14ac:dyDescent="0.25">
      <c r="A205" s="4" t="s">
        <v>262</v>
      </c>
      <c r="B205" s="10">
        <v>42</v>
      </c>
      <c r="C205" s="5">
        <v>10</v>
      </c>
    </row>
    <row r="206" spans="1:3" ht="15.75" x14ac:dyDescent="0.25">
      <c r="A206" s="4" t="s">
        <v>20</v>
      </c>
      <c r="B206" s="10">
        <v>42</v>
      </c>
      <c r="C206" s="5">
        <v>10</v>
      </c>
    </row>
    <row r="207" spans="1:3" ht="15.75" x14ac:dyDescent="0.25">
      <c r="A207" s="4" t="s">
        <v>266</v>
      </c>
      <c r="B207" s="10">
        <v>42</v>
      </c>
      <c r="C207" s="5">
        <v>10</v>
      </c>
    </row>
    <row r="208" spans="1:3" ht="15.75" x14ac:dyDescent="0.25">
      <c r="A208" s="4" t="s">
        <v>298</v>
      </c>
      <c r="B208" s="10">
        <v>42</v>
      </c>
      <c r="C208" s="5">
        <v>10</v>
      </c>
    </row>
    <row r="209" spans="1:3" ht="15.75" x14ac:dyDescent="0.25">
      <c r="A209" s="4" t="s">
        <v>75</v>
      </c>
      <c r="B209" s="10">
        <v>42</v>
      </c>
      <c r="C209" s="5">
        <v>10</v>
      </c>
    </row>
    <row r="210" spans="1:3" ht="15.75" x14ac:dyDescent="0.25">
      <c r="A210" s="4" t="s">
        <v>764</v>
      </c>
      <c r="B210" s="10">
        <v>42</v>
      </c>
      <c r="C210" s="5">
        <v>10</v>
      </c>
    </row>
    <row r="211" spans="1:3" ht="15.75" x14ac:dyDescent="0.25">
      <c r="A211" s="4" t="s">
        <v>223</v>
      </c>
      <c r="B211" s="10">
        <v>42</v>
      </c>
      <c r="C211" s="5">
        <v>10</v>
      </c>
    </row>
    <row r="212" spans="1:3" ht="15.75" x14ac:dyDescent="0.25">
      <c r="A212" s="4" t="s">
        <v>215</v>
      </c>
      <c r="B212" s="10">
        <v>42</v>
      </c>
      <c r="C212" s="5">
        <v>10</v>
      </c>
    </row>
    <row r="213" spans="1:3" ht="15.75" x14ac:dyDescent="0.25">
      <c r="A213" s="4" t="s">
        <v>356</v>
      </c>
      <c r="B213" s="10">
        <v>42</v>
      </c>
      <c r="C213" s="5">
        <v>10</v>
      </c>
    </row>
    <row r="214" spans="1:3" ht="15.75" x14ac:dyDescent="0.25">
      <c r="A214" s="4" t="s">
        <v>67</v>
      </c>
      <c r="B214" s="10">
        <v>42</v>
      </c>
      <c r="C214" s="5">
        <v>10</v>
      </c>
    </row>
    <row r="215" spans="1:3" ht="15.75" x14ac:dyDescent="0.25">
      <c r="A215" s="4" t="s">
        <v>135</v>
      </c>
      <c r="B215" s="10">
        <v>42</v>
      </c>
      <c r="C215" s="5">
        <v>10</v>
      </c>
    </row>
    <row r="216" spans="1:3" ht="15.75" x14ac:dyDescent="0.25">
      <c r="A216" s="4" t="s">
        <v>110</v>
      </c>
      <c r="B216" s="10">
        <v>43</v>
      </c>
      <c r="C216" s="5">
        <v>9</v>
      </c>
    </row>
    <row r="217" spans="1:3" ht="15.75" x14ac:dyDescent="0.25">
      <c r="A217" s="4" t="s">
        <v>387</v>
      </c>
      <c r="B217" s="10">
        <v>43</v>
      </c>
      <c r="C217" s="5">
        <v>9</v>
      </c>
    </row>
    <row r="218" spans="1:3" ht="15.75" x14ac:dyDescent="0.25">
      <c r="A218" s="4" t="s">
        <v>85</v>
      </c>
      <c r="B218" s="10">
        <v>43</v>
      </c>
      <c r="C218" s="5">
        <v>9</v>
      </c>
    </row>
    <row r="219" spans="1:3" ht="15.75" x14ac:dyDescent="0.25">
      <c r="A219" s="4" t="s">
        <v>621</v>
      </c>
      <c r="B219" s="10">
        <v>43</v>
      </c>
      <c r="C219" s="5">
        <v>9</v>
      </c>
    </row>
    <row r="220" spans="1:3" ht="15.75" x14ac:dyDescent="0.25">
      <c r="A220" s="4" t="s">
        <v>486</v>
      </c>
      <c r="B220" s="10">
        <v>43</v>
      </c>
      <c r="C220" s="5">
        <v>9</v>
      </c>
    </row>
    <row r="221" spans="1:3" ht="15.75" x14ac:dyDescent="0.25">
      <c r="A221" s="4" t="s">
        <v>763</v>
      </c>
      <c r="B221" s="10">
        <v>43</v>
      </c>
      <c r="C221" s="5">
        <v>9</v>
      </c>
    </row>
    <row r="222" spans="1:3" ht="15.75" x14ac:dyDescent="0.25">
      <c r="A222" s="4" t="s">
        <v>399</v>
      </c>
      <c r="B222" s="10">
        <v>43</v>
      </c>
      <c r="C222" s="5">
        <v>9</v>
      </c>
    </row>
    <row r="223" spans="1:3" ht="15.75" x14ac:dyDescent="0.25">
      <c r="A223" s="4" t="s">
        <v>221</v>
      </c>
      <c r="B223" s="10">
        <v>43</v>
      </c>
      <c r="C223" s="5">
        <v>9</v>
      </c>
    </row>
    <row r="224" spans="1:3" ht="15.75" x14ac:dyDescent="0.25">
      <c r="A224" s="4" t="s">
        <v>15</v>
      </c>
      <c r="B224" s="10">
        <v>43</v>
      </c>
      <c r="C224" s="5">
        <v>9</v>
      </c>
    </row>
    <row r="225" spans="1:3" ht="15.75" x14ac:dyDescent="0.25">
      <c r="A225" s="4" t="s">
        <v>251</v>
      </c>
      <c r="B225" s="10">
        <v>43</v>
      </c>
      <c r="C225" s="5">
        <v>9</v>
      </c>
    </row>
    <row r="226" spans="1:3" ht="15.75" x14ac:dyDescent="0.25">
      <c r="A226" s="4" t="s">
        <v>232</v>
      </c>
      <c r="B226" s="10">
        <v>43</v>
      </c>
      <c r="C226" s="5">
        <v>9</v>
      </c>
    </row>
    <row r="227" spans="1:3" ht="15.75" x14ac:dyDescent="0.25">
      <c r="A227" s="4" t="s">
        <v>211</v>
      </c>
      <c r="B227" s="10">
        <v>43</v>
      </c>
      <c r="C227" s="5">
        <v>9</v>
      </c>
    </row>
    <row r="228" spans="1:3" ht="15.75" x14ac:dyDescent="0.25">
      <c r="A228" s="4" t="s">
        <v>462</v>
      </c>
      <c r="B228" s="10">
        <v>43</v>
      </c>
      <c r="C228" s="5">
        <v>9</v>
      </c>
    </row>
    <row r="229" spans="1:3" ht="15.75" x14ac:dyDescent="0.25">
      <c r="A229" s="4" t="s">
        <v>782</v>
      </c>
      <c r="B229" s="10">
        <v>43</v>
      </c>
      <c r="C229" s="5">
        <v>9</v>
      </c>
    </row>
    <row r="230" spans="1:3" ht="15.75" x14ac:dyDescent="0.25">
      <c r="A230" s="4" t="s">
        <v>490</v>
      </c>
      <c r="B230" s="10">
        <v>43</v>
      </c>
      <c r="C230" s="5">
        <v>9</v>
      </c>
    </row>
    <row r="231" spans="1:3" ht="15.75" x14ac:dyDescent="0.25">
      <c r="A231" s="4" t="s">
        <v>695</v>
      </c>
      <c r="B231" s="10">
        <v>43</v>
      </c>
      <c r="C231" s="5">
        <v>9</v>
      </c>
    </row>
    <row r="232" spans="1:3" ht="15.75" x14ac:dyDescent="0.25">
      <c r="A232" s="4" t="s">
        <v>319</v>
      </c>
      <c r="B232" s="10">
        <v>43</v>
      </c>
      <c r="C232" s="5">
        <v>9</v>
      </c>
    </row>
    <row r="233" spans="1:3" ht="15.75" x14ac:dyDescent="0.25">
      <c r="A233" s="4" t="s">
        <v>304</v>
      </c>
      <c r="B233" s="10">
        <v>43</v>
      </c>
      <c r="C233" s="5">
        <v>9</v>
      </c>
    </row>
    <row r="234" spans="1:3" ht="15.75" x14ac:dyDescent="0.25">
      <c r="A234" s="4" t="s">
        <v>150</v>
      </c>
      <c r="B234" s="10">
        <v>43</v>
      </c>
      <c r="C234" s="5">
        <v>9</v>
      </c>
    </row>
    <row r="235" spans="1:3" ht="15.75" x14ac:dyDescent="0.25">
      <c r="A235" s="4" t="s">
        <v>184</v>
      </c>
      <c r="B235" s="10">
        <v>43</v>
      </c>
      <c r="C235" s="5">
        <v>9</v>
      </c>
    </row>
    <row r="236" spans="1:3" ht="15.75" x14ac:dyDescent="0.25">
      <c r="A236" s="4" t="s">
        <v>255</v>
      </c>
      <c r="B236" s="10">
        <v>43</v>
      </c>
      <c r="C236" s="5">
        <v>9</v>
      </c>
    </row>
    <row r="237" spans="1:3" ht="15.75" x14ac:dyDescent="0.25">
      <c r="A237" s="4" t="s">
        <v>357</v>
      </c>
      <c r="B237" s="10">
        <v>43</v>
      </c>
      <c r="C237" s="5">
        <v>9</v>
      </c>
    </row>
    <row r="238" spans="1:3" ht="15.75" x14ac:dyDescent="0.25">
      <c r="A238" s="4" t="s">
        <v>263</v>
      </c>
      <c r="B238" s="10">
        <v>43</v>
      </c>
      <c r="C238" s="5">
        <v>9</v>
      </c>
    </row>
    <row r="239" spans="1:3" ht="15.75" x14ac:dyDescent="0.25">
      <c r="A239" s="4" t="s">
        <v>349</v>
      </c>
      <c r="B239" s="10">
        <v>44</v>
      </c>
      <c r="C239" s="5">
        <v>8</v>
      </c>
    </row>
    <row r="240" spans="1:3" ht="15.75" x14ac:dyDescent="0.25">
      <c r="A240" s="4" t="s">
        <v>102</v>
      </c>
      <c r="B240" s="10">
        <v>44</v>
      </c>
      <c r="C240" s="5">
        <v>8</v>
      </c>
    </row>
    <row r="241" spans="1:3" ht="15.75" x14ac:dyDescent="0.25">
      <c r="A241" s="4" t="s">
        <v>347</v>
      </c>
      <c r="B241" s="10">
        <v>44</v>
      </c>
      <c r="C241" s="5">
        <v>8</v>
      </c>
    </row>
    <row r="242" spans="1:3" ht="15.75" x14ac:dyDescent="0.25">
      <c r="A242" s="4" t="s">
        <v>90</v>
      </c>
      <c r="B242" s="10">
        <v>44</v>
      </c>
      <c r="C242" s="5">
        <v>8</v>
      </c>
    </row>
    <row r="243" spans="1:3" ht="15.75" x14ac:dyDescent="0.25">
      <c r="A243" s="4" t="s">
        <v>151</v>
      </c>
      <c r="B243" s="10">
        <v>44</v>
      </c>
      <c r="C243" s="5">
        <v>8</v>
      </c>
    </row>
    <row r="244" spans="1:3" ht="15.75" x14ac:dyDescent="0.25">
      <c r="A244" s="4" t="s">
        <v>112</v>
      </c>
      <c r="B244" s="10">
        <v>44</v>
      </c>
      <c r="C244" s="5">
        <v>8</v>
      </c>
    </row>
    <row r="245" spans="1:3" ht="15.75" x14ac:dyDescent="0.25">
      <c r="A245" s="4" t="s">
        <v>134</v>
      </c>
      <c r="B245" s="10">
        <v>44</v>
      </c>
      <c r="C245" s="5">
        <v>8</v>
      </c>
    </row>
    <row r="246" spans="1:3" ht="15.75" x14ac:dyDescent="0.25">
      <c r="A246" s="4" t="s">
        <v>404</v>
      </c>
      <c r="B246" s="10">
        <v>44</v>
      </c>
      <c r="C246" s="5">
        <v>8</v>
      </c>
    </row>
    <row r="247" spans="1:3" ht="15.75" x14ac:dyDescent="0.25">
      <c r="A247" s="4" t="s">
        <v>237</v>
      </c>
      <c r="B247" s="10">
        <v>44</v>
      </c>
      <c r="C247" s="5">
        <v>8</v>
      </c>
    </row>
    <row r="248" spans="1:3" ht="15.75" x14ac:dyDescent="0.25">
      <c r="A248" s="4" t="s">
        <v>411</v>
      </c>
      <c r="B248" s="10">
        <v>44</v>
      </c>
      <c r="C248" s="5">
        <v>8</v>
      </c>
    </row>
    <row r="249" spans="1:3" ht="15.75" x14ac:dyDescent="0.25">
      <c r="A249" s="4" t="s">
        <v>253</v>
      </c>
      <c r="B249" s="10">
        <v>44</v>
      </c>
      <c r="C249" s="5">
        <v>8</v>
      </c>
    </row>
    <row r="250" spans="1:3" ht="15.75" x14ac:dyDescent="0.25">
      <c r="A250" s="4" t="s">
        <v>464</v>
      </c>
      <c r="B250" s="10">
        <v>44</v>
      </c>
      <c r="C250" s="5">
        <v>8</v>
      </c>
    </row>
    <row r="251" spans="1:3" ht="15.75" x14ac:dyDescent="0.25">
      <c r="A251" s="4" t="s">
        <v>166</v>
      </c>
      <c r="B251" s="10">
        <v>44</v>
      </c>
      <c r="C251" s="5">
        <v>8</v>
      </c>
    </row>
    <row r="252" spans="1:3" ht="15.75" x14ac:dyDescent="0.25">
      <c r="A252" s="4" t="s">
        <v>413</v>
      </c>
      <c r="B252" s="10">
        <v>44</v>
      </c>
      <c r="C252" s="5">
        <v>8</v>
      </c>
    </row>
    <row r="253" spans="1:3" ht="15.75" x14ac:dyDescent="0.25">
      <c r="A253" s="4" t="s">
        <v>292</v>
      </c>
      <c r="B253" s="10">
        <v>44</v>
      </c>
      <c r="C253" s="5">
        <v>8</v>
      </c>
    </row>
    <row r="254" spans="1:3" ht="15.75" x14ac:dyDescent="0.25">
      <c r="A254" s="4" t="s">
        <v>192</v>
      </c>
      <c r="B254" s="10">
        <v>44</v>
      </c>
      <c r="C254" s="5">
        <v>8</v>
      </c>
    </row>
    <row r="255" spans="1:3" ht="15.75" x14ac:dyDescent="0.25">
      <c r="A255" s="4" t="s">
        <v>196</v>
      </c>
      <c r="B255" s="10">
        <v>44</v>
      </c>
      <c r="C255" s="5">
        <v>8</v>
      </c>
    </row>
    <row r="256" spans="1:3" ht="15.75" x14ac:dyDescent="0.25">
      <c r="A256" s="4" t="s">
        <v>98</v>
      </c>
      <c r="B256" s="10">
        <v>44</v>
      </c>
      <c r="C256" s="5">
        <v>8</v>
      </c>
    </row>
    <row r="257" spans="1:3" ht="15.75" x14ac:dyDescent="0.25">
      <c r="A257" s="4" t="s">
        <v>339</v>
      </c>
      <c r="B257" s="10">
        <v>44</v>
      </c>
      <c r="C257" s="5">
        <v>8</v>
      </c>
    </row>
    <row r="258" spans="1:3" ht="15.75" x14ac:dyDescent="0.25">
      <c r="A258" s="4" t="s">
        <v>285</v>
      </c>
      <c r="B258" s="10">
        <v>44</v>
      </c>
      <c r="C258" s="5">
        <v>8</v>
      </c>
    </row>
    <row r="259" spans="1:3" ht="15.75" x14ac:dyDescent="0.25">
      <c r="A259" s="4" t="s">
        <v>451</v>
      </c>
      <c r="B259" s="10">
        <v>44</v>
      </c>
      <c r="C259" s="5">
        <v>8</v>
      </c>
    </row>
    <row r="260" spans="1:3" ht="15.75" x14ac:dyDescent="0.25">
      <c r="A260" s="4" t="s">
        <v>331</v>
      </c>
      <c r="B260" s="10">
        <v>44</v>
      </c>
      <c r="C260" s="5">
        <v>8</v>
      </c>
    </row>
    <row r="261" spans="1:3" ht="15.75" x14ac:dyDescent="0.25">
      <c r="A261" s="4" t="s">
        <v>627</v>
      </c>
      <c r="B261" s="10">
        <v>44</v>
      </c>
      <c r="C261" s="5">
        <v>8</v>
      </c>
    </row>
    <row r="262" spans="1:3" ht="15.75" x14ac:dyDescent="0.25">
      <c r="A262" s="4" t="s">
        <v>509</v>
      </c>
      <c r="B262" s="10">
        <v>44</v>
      </c>
      <c r="C262" s="5">
        <v>8</v>
      </c>
    </row>
    <row r="263" spans="1:3" ht="15.75" x14ac:dyDescent="0.25">
      <c r="A263" s="4" t="s">
        <v>118</v>
      </c>
      <c r="B263" s="10">
        <v>44</v>
      </c>
      <c r="C263" s="5">
        <v>8</v>
      </c>
    </row>
    <row r="264" spans="1:3" ht="15.75" x14ac:dyDescent="0.25">
      <c r="A264" s="4" t="s">
        <v>651</v>
      </c>
      <c r="B264" s="10">
        <v>44</v>
      </c>
      <c r="C264" s="5">
        <v>8</v>
      </c>
    </row>
    <row r="265" spans="1:3" ht="15.75" x14ac:dyDescent="0.25">
      <c r="A265" s="4" t="s">
        <v>59</v>
      </c>
      <c r="B265" s="10">
        <v>44</v>
      </c>
      <c r="C265" s="5">
        <v>8</v>
      </c>
    </row>
    <row r="266" spans="1:3" ht="15.75" x14ac:dyDescent="0.25">
      <c r="A266" s="4" t="s">
        <v>216</v>
      </c>
      <c r="B266" s="10">
        <v>45</v>
      </c>
      <c r="C266" s="5">
        <v>7</v>
      </c>
    </row>
    <row r="267" spans="1:3" ht="15.75" x14ac:dyDescent="0.25">
      <c r="A267" s="4" t="s">
        <v>206</v>
      </c>
      <c r="B267" s="10">
        <v>45</v>
      </c>
      <c r="C267" s="5">
        <v>7</v>
      </c>
    </row>
    <row r="268" spans="1:3" ht="15.75" x14ac:dyDescent="0.25">
      <c r="A268" s="4" t="s">
        <v>97</v>
      </c>
      <c r="B268" s="10">
        <v>45</v>
      </c>
      <c r="C268" s="5">
        <v>7</v>
      </c>
    </row>
    <row r="269" spans="1:3" ht="15.75" x14ac:dyDescent="0.25">
      <c r="A269" s="4" t="s">
        <v>762</v>
      </c>
      <c r="B269" s="10">
        <v>45</v>
      </c>
      <c r="C269" s="5">
        <v>7</v>
      </c>
    </row>
    <row r="270" spans="1:3" ht="15.75" x14ac:dyDescent="0.25">
      <c r="A270" s="4" t="s">
        <v>737</v>
      </c>
      <c r="B270" s="10">
        <v>45</v>
      </c>
      <c r="C270" s="5">
        <v>7</v>
      </c>
    </row>
    <row r="271" spans="1:3" ht="15.75" x14ac:dyDescent="0.25">
      <c r="A271" s="4" t="s">
        <v>81</v>
      </c>
      <c r="B271" s="10">
        <v>45</v>
      </c>
      <c r="C271" s="5">
        <v>7</v>
      </c>
    </row>
    <row r="272" spans="1:3" ht="15.75" x14ac:dyDescent="0.25">
      <c r="A272" s="4" t="s">
        <v>353</v>
      </c>
      <c r="B272" s="10">
        <v>45</v>
      </c>
      <c r="C272" s="5">
        <v>7</v>
      </c>
    </row>
    <row r="273" spans="1:3" ht="15.75" x14ac:dyDescent="0.25">
      <c r="A273" s="4" t="s">
        <v>625</v>
      </c>
      <c r="B273" s="10">
        <v>45</v>
      </c>
      <c r="C273" s="5">
        <v>7</v>
      </c>
    </row>
    <row r="274" spans="1:3" ht="15.75" x14ac:dyDescent="0.25">
      <c r="A274" s="4" t="s">
        <v>455</v>
      </c>
      <c r="B274" s="10">
        <v>45</v>
      </c>
      <c r="C274" s="5">
        <v>7</v>
      </c>
    </row>
    <row r="275" spans="1:3" ht="15.75" x14ac:dyDescent="0.25">
      <c r="A275" s="4" t="s">
        <v>204</v>
      </c>
      <c r="B275" s="10">
        <v>45</v>
      </c>
      <c r="C275" s="5">
        <v>7</v>
      </c>
    </row>
    <row r="276" spans="1:3" ht="15.75" x14ac:dyDescent="0.25">
      <c r="A276" s="4" t="s">
        <v>670</v>
      </c>
      <c r="B276" s="10">
        <v>45</v>
      </c>
      <c r="C276" s="5">
        <v>7</v>
      </c>
    </row>
    <row r="277" spans="1:3" ht="15.75" x14ac:dyDescent="0.25">
      <c r="A277" s="4" t="s">
        <v>158</v>
      </c>
      <c r="B277" s="10">
        <v>45</v>
      </c>
      <c r="C277" s="5">
        <v>7</v>
      </c>
    </row>
    <row r="278" spans="1:3" ht="15.75" x14ac:dyDescent="0.25">
      <c r="A278" s="4" t="s">
        <v>676</v>
      </c>
      <c r="B278" s="10">
        <v>45</v>
      </c>
      <c r="C278" s="5">
        <v>7</v>
      </c>
    </row>
    <row r="279" spans="1:3" ht="15.75" x14ac:dyDescent="0.25">
      <c r="A279" s="4" t="s">
        <v>408</v>
      </c>
      <c r="B279" s="10">
        <v>45</v>
      </c>
      <c r="C279" s="5">
        <v>7</v>
      </c>
    </row>
    <row r="280" spans="1:3" ht="15.75" x14ac:dyDescent="0.25">
      <c r="A280" s="4" t="s">
        <v>469</v>
      </c>
      <c r="B280" s="10">
        <v>45</v>
      </c>
      <c r="C280" s="5">
        <v>7</v>
      </c>
    </row>
    <row r="281" spans="1:3" ht="15.75" x14ac:dyDescent="0.25">
      <c r="A281" s="4" t="s">
        <v>152</v>
      </c>
      <c r="B281" s="10">
        <v>45</v>
      </c>
      <c r="C281" s="5">
        <v>7</v>
      </c>
    </row>
    <row r="282" spans="1:3" ht="15.75" x14ac:dyDescent="0.25">
      <c r="A282" s="4" t="s">
        <v>214</v>
      </c>
      <c r="B282" s="10">
        <v>45</v>
      </c>
      <c r="C282" s="5">
        <v>7</v>
      </c>
    </row>
    <row r="283" spans="1:3" ht="15.75" x14ac:dyDescent="0.25">
      <c r="A283" s="4" t="s">
        <v>313</v>
      </c>
      <c r="B283" s="10">
        <v>45</v>
      </c>
      <c r="C283" s="5">
        <v>7</v>
      </c>
    </row>
    <row r="284" spans="1:3" ht="15.75" x14ac:dyDescent="0.25">
      <c r="A284" s="4" t="s">
        <v>420</v>
      </c>
      <c r="B284" s="10">
        <v>45</v>
      </c>
      <c r="C284" s="5">
        <v>7</v>
      </c>
    </row>
    <row r="285" spans="1:3" ht="15.75" x14ac:dyDescent="0.25">
      <c r="A285" s="4" t="s">
        <v>153</v>
      </c>
      <c r="B285" s="10">
        <v>45</v>
      </c>
      <c r="C285" s="5">
        <v>7</v>
      </c>
    </row>
    <row r="286" spans="1:3" ht="15.75" x14ac:dyDescent="0.25">
      <c r="A286" s="4" t="s">
        <v>422</v>
      </c>
      <c r="B286" s="10">
        <v>45</v>
      </c>
      <c r="C286" s="5">
        <v>7</v>
      </c>
    </row>
    <row r="287" spans="1:3" ht="15.75" x14ac:dyDescent="0.25">
      <c r="A287" s="4" t="s">
        <v>426</v>
      </c>
      <c r="B287" s="10">
        <v>45</v>
      </c>
      <c r="C287" s="5">
        <v>7</v>
      </c>
    </row>
    <row r="288" spans="1:3" ht="15.75" x14ac:dyDescent="0.25">
      <c r="A288" s="4" t="s">
        <v>312</v>
      </c>
      <c r="B288" s="10">
        <v>45</v>
      </c>
      <c r="C288" s="5">
        <v>7</v>
      </c>
    </row>
    <row r="289" spans="1:3" ht="15.75" x14ac:dyDescent="0.25">
      <c r="A289" s="4" t="s">
        <v>594</v>
      </c>
      <c r="B289" s="10">
        <v>45</v>
      </c>
      <c r="C289" s="5">
        <v>7</v>
      </c>
    </row>
    <row r="290" spans="1:3" ht="15.75" x14ac:dyDescent="0.25">
      <c r="A290" s="4" t="s">
        <v>493</v>
      </c>
      <c r="B290" s="10">
        <v>45</v>
      </c>
      <c r="C290" s="5">
        <v>7</v>
      </c>
    </row>
    <row r="291" spans="1:3" ht="15.75" x14ac:dyDescent="0.25">
      <c r="A291" s="4" t="s">
        <v>183</v>
      </c>
      <c r="B291" s="10">
        <v>45</v>
      </c>
      <c r="C291" s="5">
        <v>7</v>
      </c>
    </row>
    <row r="292" spans="1:3" ht="15.75" x14ac:dyDescent="0.25">
      <c r="A292" s="4" t="s">
        <v>623</v>
      </c>
      <c r="B292" s="10">
        <v>45</v>
      </c>
      <c r="C292" s="5">
        <v>7</v>
      </c>
    </row>
    <row r="293" spans="1:3" ht="15.75" x14ac:dyDescent="0.25">
      <c r="A293" s="4" t="s">
        <v>318</v>
      </c>
      <c r="B293" s="10">
        <v>45</v>
      </c>
      <c r="C293" s="5">
        <v>7</v>
      </c>
    </row>
    <row r="294" spans="1:3" ht="15.75" x14ac:dyDescent="0.25">
      <c r="A294" s="4" t="s">
        <v>299</v>
      </c>
      <c r="B294" s="10">
        <v>45</v>
      </c>
      <c r="C294" s="5">
        <v>7</v>
      </c>
    </row>
    <row r="295" spans="1:3" ht="15.75" x14ac:dyDescent="0.25">
      <c r="A295" s="4" t="s">
        <v>265</v>
      </c>
      <c r="B295" s="10">
        <v>45</v>
      </c>
      <c r="C295" s="5">
        <v>7</v>
      </c>
    </row>
    <row r="296" spans="1:3" ht="15.75" x14ac:dyDescent="0.25">
      <c r="A296" s="4" t="s">
        <v>186</v>
      </c>
      <c r="B296" s="10">
        <v>45</v>
      </c>
      <c r="C296" s="5">
        <v>7</v>
      </c>
    </row>
    <row r="297" spans="1:3" ht="15.75" x14ac:dyDescent="0.25">
      <c r="A297" s="4" t="s">
        <v>477</v>
      </c>
      <c r="B297" s="10">
        <v>45</v>
      </c>
      <c r="C297" s="5">
        <v>7</v>
      </c>
    </row>
    <row r="298" spans="1:3" ht="15.75" x14ac:dyDescent="0.25">
      <c r="A298" s="4" t="s">
        <v>377</v>
      </c>
      <c r="B298" s="10">
        <v>46</v>
      </c>
      <c r="C298" s="5">
        <v>6</v>
      </c>
    </row>
    <row r="299" spans="1:3" ht="15.75" x14ac:dyDescent="0.25">
      <c r="A299" s="4" t="s">
        <v>308</v>
      </c>
      <c r="B299" s="10">
        <v>46</v>
      </c>
      <c r="C299" s="5">
        <v>6</v>
      </c>
    </row>
    <row r="300" spans="1:3" ht="15.75" x14ac:dyDescent="0.25">
      <c r="A300" s="4" t="s">
        <v>615</v>
      </c>
      <c r="B300" s="10">
        <v>46</v>
      </c>
      <c r="C300" s="5">
        <v>6</v>
      </c>
    </row>
    <row r="301" spans="1:3" ht="15.75" x14ac:dyDescent="0.25">
      <c r="A301" s="4" t="s">
        <v>114</v>
      </c>
      <c r="B301" s="10">
        <v>46</v>
      </c>
      <c r="C301" s="5">
        <v>6</v>
      </c>
    </row>
    <row r="302" spans="1:3" ht="15.75" x14ac:dyDescent="0.25">
      <c r="A302" s="4" t="s">
        <v>529</v>
      </c>
      <c r="B302" s="10">
        <v>46</v>
      </c>
      <c r="C302" s="5">
        <v>6</v>
      </c>
    </row>
    <row r="303" spans="1:3" ht="15.75" x14ac:dyDescent="0.25">
      <c r="A303" s="4" t="s">
        <v>297</v>
      </c>
      <c r="B303" s="10">
        <v>46</v>
      </c>
      <c r="C303" s="5">
        <v>6</v>
      </c>
    </row>
    <row r="304" spans="1:3" ht="15.75" x14ac:dyDescent="0.25">
      <c r="A304" s="4" t="s">
        <v>393</v>
      </c>
      <c r="B304" s="10">
        <v>46</v>
      </c>
      <c r="C304" s="5">
        <v>6</v>
      </c>
    </row>
    <row r="305" spans="1:3" ht="15.75" x14ac:dyDescent="0.25">
      <c r="A305" s="4" t="s">
        <v>193</v>
      </c>
      <c r="B305" s="10">
        <v>46</v>
      </c>
      <c r="C305" s="5">
        <v>6</v>
      </c>
    </row>
    <row r="306" spans="1:3" ht="15.75" x14ac:dyDescent="0.25">
      <c r="A306" s="4" t="s">
        <v>579</v>
      </c>
      <c r="B306" s="10">
        <v>46</v>
      </c>
      <c r="C306" s="5">
        <v>6</v>
      </c>
    </row>
    <row r="307" spans="1:3" ht="15.75" x14ac:dyDescent="0.25">
      <c r="A307" s="4" t="s">
        <v>220</v>
      </c>
      <c r="B307" s="10">
        <v>46</v>
      </c>
      <c r="C307" s="5">
        <v>6</v>
      </c>
    </row>
    <row r="308" spans="1:3" ht="15.75" x14ac:dyDescent="0.25">
      <c r="A308" s="4" t="s">
        <v>180</v>
      </c>
      <c r="B308" s="10">
        <v>46</v>
      </c>
      <c r="C308" s="5">
        <v>6</v>
      </c>
    </row>
    <row r="309" spans="1:3" ht="15.75" x14ac:dyDescent="0.25">
      <c r="A309" s="4" t="s">
        <v>222</v>
      </c>
      <c r="B309" s="10">
        <v>46</v>
      </c>
      <c r="C309" s="5">
        <v>6</v>
      </c>
    </row>
    <row r="310" spans="1:3" ht="15.75" x14ac:dyDescent="0.25">
      <c r="A310" s="4" t="s">
        <v>344</v>
      </c>
      <c r="B310" s="10">
        <v>46</v>
      </c>
      <c r="C310" s="5">
        <v>6</v>
      </c>
    </row>
    <row r="311" spans="1:3" ht="15.75" x14ac:dyDescent="0.25">
      <c r="A311" s="4" t="s">
        <v>761</v>
      </c>
      <c r="B311" s="10">
        <v>46</v>
      </c>
      <c r="C311" s="5">
        <v>6</v>
      </c>
    </row>
    <row r="312" spans="1:3" ht="15.75" x14ac:dyDescent="0.25">
      <c r="A312" s="4" t="s">
        <v>485</v>
      </c>
      <c r="B312" s="10">
        <v>46</v>
      </c>
      <c r="C312" s="5">
        <v>6</v>
      </c>
    </row>
    <row r="313" spans="1:3" ht="15.75" x14ac:dyDescent="0.25">
      <c r="A313" s="4" t="s">
        <v>179</v>
      </c>
      <c r="B313" s="10">
        <v>46</v>
      </c>
      <c r="C313" s="5">
        <v>6</v>
      </c>
    </row>
    <row r="314" spans="1:3" ht="15.75" x14ac:dyDescent="0.25">
      <c r="A314" s="4" t="s">
        <v>219</v>
      </c>
      <c r="B314" s="10">
        <v>46</v>
      </c>
      <c r="C314" s="5">
        <v>6</v>
      </c>
    </row>
    <row r="315" spans="1:3" ht="15.75" x14ac:dyDescent="0.25">
      <c r="A315" s="4" t="s">
        <v>784</v>
      </c>
      <c r="B315" s="10">
        <v>46</v>
      </c>
      <c r="C315" s="5">
        <v>6</v>
      </c>
    </row>
    <row r="316" spans="1:3" ht="15.75" x14ac:dyDescent="0.25">
      <c r="A316" s="4" t="s">
        <v>622</v>
      </c>
      <c r="B316" s="10">
        <v>46</v>
      </c>
      <c r="C316" s="5">
        <v>6</v>
      </c>
    </row>
    <row r="317" spans="1:3" ht="15.75" x14ac:dyDescent="0.25">
      <c r="A317" s="4" t="s">
        <v>129</v>
      </c>
      <c r="B317" s="10">
        <v>46</v>
      </c>
      <c r="C317" s="5">
        <v>6</v>
      </c>
    </row>
    <row r="318" spans="1:3" ht="15.75" x14ac:dyDescent="0.25">
      <c r="A318" s="4" t="s">
        <v>100</v>
      </c>
      <c r="B318" s="10">
        <v>46</v>
      </c>
      <c r="C318" s="5">
        <v>6</v>
      </c>
    </row>
    <row r="319" spans="1:3" ht="15.75" x14ac:dyDescent="0.25">
      <c r="A319" s="4" t="s">
        <v>649</v>
      </c>
      <c r="B319" s="10">
        <v>46</v>
      </c>
      <c r="C319" s="5">
        <v>6</v>
      </c>
    </row>
    <row r="320" spans="1:3" ht="15.75" x14ac:dyDescent="0.25">
      <c r="A320" s="4" t="s">
        <v>224</v>
      </c>
      <c r="B320" s="10">
        <v>46</v>
      </c>
      <c r="C320" s="5">
        <v>6</v>
      </c>
    </row>
    <row r="321" spans="1:3" ht="15.75" x14ac:dyDescent="0.25">
      <c r="A321" s="4" t="s">
        <v>714</v>
      </c>
      <c r="B321" s="10">
        <v>46</v>
      </c>
      <c r="C321" s="5">
        <v>6</v>
      </c>
    </row>
    <row r="322" spans="1:3" ht="15.75" x14ac:dyDescent="0.25">
      <c r="A322" s="4" t="s">
        <v>125</v>
      </c>
      <c r="B322" s="10">
        <v>46</v>
      </c>
      <c r="C322" s="5">
        <v>6</v>
      </c>
    </row>
    <row r="323" spans="1:3" ht="15.75" x14ac:dyDescent="0.25">
      <c r="A323" s="4" t="s">
        <v>466</v>
      </c>
      <c r="B323" s="10">
        <v>46</v>
      </c>
      <c r="C323" s="5">
        <v>6</v>
      </c>
    </row>
    <row r="324" spans="1:3" ht="15.75" x14ac:dyDescent="0.25">
      <c r="A324" s="4" t="s">
        <v>268</v>
      </c>
      <c r="B324" s="10">
        <v>46</v>
      </c>
      <c r="C324" s="5">
        <v>6</v>
      </c>
    </row>
    <row r="325" spans="1:3" ht="15.75" x14ac:dyDescent="0.25">
      <c r="A325" s="4" t="s">
        <v>519</v>
      </c>
      <c r="B325" s="10">
        <v>46</v>
      </c>
      <c r="C325" s="5">
        <v>6</v>
      </c>
    </row>
    <row r="326" spans="1:3" ht="15.75" x14ac:dyDescent="0.25">
      <c r="A326" s="4" t="s">
        <v>246</v>
      </c>
      <c r="B326" s="10">
        <v>46</v>
      </c>
      <c r="C326" s="5">
        <v>6</v>
      </c>
    </row>
    <row r="327" spans="1:3" ht="15.75" x14ac:dyDescent="0.25">
      <c r="A327" s="4" t="s">
        <v>629</v>
      </c>
      <c r="B327" s="10">
        <v>46</v>
      </c>
      <c r="C327" s="5">
        <v>6</v>
      </c>
    </row>
    <row r="328" spans="1:3" ht="15.75" x14ac:dyDescent="0.25">
      <c r="A328" s="4" t="s">
        <v>270</v>
      </c>
      <c r="B328" s="10">
        <v>46</v>
      </c>
      <c r="C328" s="5">
        <v>6</v>
      </c>
    </row>
    <row r="329" spans="1:3" ht="15.75" x14ac:dyDescent="0.25">
      <c r="A329" s="4" t="s">
        <v>368</v>
      </c>
      <c r="B329" s="10">
        <v>46</v>
      </c>
      <c r="C329" s="5">
        <v>6</v>
      </c>
    </row>
    <row r="330" spans="1:3" ht="15.75" x14ac:dyDescent="0.25">
      <c r="A330" s="4" t="s">
        <v>473</v>
      </c>
      <c r="B330" s="10">
        <v>46</v>
      </c>
      <c r="C330" s="5">
        <v>6</v>
      </c>
    </row>
    <row r="331" spans="1:3" ht="15.75" x14ac:dyDescent="0.25">
      <c r="A331" s="4" t="s">
        <v>351</v>
      </c>
      <c r="B331" s="10">
        <v>46</v>
      </c>
      <c r="C331" s="5">
        <v>6</v>
      </c>
    </row>
    <row r="332" spans="1:3" ht="15.75" x14ac:dyDescent="0.25">
      <c r="A332" s="4" t="s">
        <v>652</v>
      </c>
      <c r="B332" s="10">
        <v>46</v>
      </c>
      <c r="C332" s="5">
        <v>6</v>
      </c>
    </row>
    <row r="333" spans="1:3" ht="15.75" x14ac:dyDescent="0.25">
      <c r="A333" s="4" t="s">
        <v>444</v>
      </c>
      <c r="B333" s="10">
        <v>46</v>
      </c>
      <c r="C333" s="5">
        <v>6</v>
      </c>
    </row>
    <row r="334" spans="1:3" ht="15.75" x14ac:dyDescent="0.25">
      <c r="A334" s="4" t="s">
        <v>445</v>
      </c>
      <c r="B334" s="10">
        <v>46</v>
      </c>
      <c r="C334" s="5">
        <v>6</v>
      </c>
    </row>
    <row r="335" spans="1:3" ht="15.75" x14ac:dyDescent="0.25">
      <c r="A335" s="4" t="s">
        <v>327</v>
      </c>
      <c r="B335" s="10">
        <v>46</v>
      </c>
      <c r="C335" s="5">
        <v>6</v>
      </c>
    </row>
    <row r="336" spans="1:3" ht="15.75" x14ac:dyDescent="0.25">
      <c r="A336" s="4" t="s">
        <v>465</v>
      </c>
      <c r="B336" s="10">
        <v>46</v>
      </c>
      <c r="C336" s="5">
        <v>6</v>
      </c>
    </row>
    <row r="337" spans="1:3" ht="15.75" x14ac:dyDescent="0.25">
      <c r="A337" s="4" t="s">
        <v>296</v>
      </c>
      <c r="B337" s="10">
        <v>46</v>
      </c>
      <c r="C337" s="5">
        <v>6</v>
      </c>
    </row>
    <row r="338" spans="1:3" ht="15.75" x14ac:dyDescent="0.25">
      <c r="A338" s="4" t="s">
        <v>517</v>
      </c>
      <c r="B338" s="10">
        <v>46</v>
      </c>
      <c r="C338" s="5">
        <v>6</v>
      </c>
    </row>
    <row r="339" spans="1:3" ht="15.75" x14ac:dyDescent="0.25">
      <c r="A339" s="4" t="s">
        <v>707</v>
      </c>
      <c r="B339" s="10">
        <v>46</v>
      </c>
      <c r="C339" s="5">
        <v>6</v>
      </c>
    </row>
    <row r="340" spans="1:3" ht="15.75" x14ac:dyDescent="0.25">
      <c r="A340" s="4" t="s">
        <v>69</v>
      </c>
      <c r="B340" s="10">
        <v>46</v>
      </c>
      <c r="C340" s="5">
        <v>6</v>
      </c>
    </row>
    <row r="341" spans="1:3" ht="15.75" x14ac:dyDescent="0.25">
      <c r="A341" s="4" t="s">
        <v>316</v>
      </c>
      <c r="B341" s="10">
        <v>46</v>
      </c>
      <c r="C341" s="5">
        <v>6</v>
      </c>
    </row>
    <row r="342" spans="1:3" ht="15.75" x14ac:dyDescent="0.25">
      <c r="A342" s="4" t="s">
        <v>524</v>
      </c>
      <c r="B342" s="10">
        <v>47</v>
      </c>
      <c r="C342" s="5">
        <v>5</v>
      </c>
    </row>
    <row r="343" spans="1:3" ht="15.75" x14ac:dyDescent="0.25">
      <c r="A343" s="4" t="s">
        <v>641</v>
      </c>
      <c r="B343" s="10">
        <v>47</v>
      </c>
      <c r="C343" s="5">
        <v>5</v>
      </c>
    </row>
    <row r="344" spans="1:3" ht="15.75" x14ac:dyDescent="0.25">
      <c r="A344" s="4" t="s">
        <v>669</v>
      </c>
      <c r="B344" s="10">
        <v>47</v>
      </c>
      <c r="C344" s="5">
        <v>5</v>
      </c>
    </row>
    <row r="345" spans="1:3" ht="15.75" x14ac:dyDescent="0.25">
      <c r="A345" s="4" t="s">
        <v>749</v>
      </c>
      <c r="B345" s="10">
        <v>47</v>
      </c>
      <c r="C345" s="5">
        <v>5</v>
      </c>
    </row>
    <row r="346" spans="1:3" ht="15.75" x14ac:dyDescent="0.25">
      <c r="A346" s="4" t="s">
        <v>343</v>
      </c>
      <c r="B346" s="10">
        <v>47</v>
      </c>
      <c r="C346" s="5">
        <v>5</v>
      </c>
    </row>
    <row r="347" spans="1:3" ht="15.75" x14ac:dyDescent="0.25">
      <c r="A347" s="4" t="s">
        <v>740</v>
      </c>
      <c r="B347" s="10">
        <v>47</v>
      </c>
      <c r="C347" s="5">
        <v>5</v>
      </c>
    </row>
    <row r="348" spans="1:3" ht="15.75" x14ac:dyDescent="0.25">
      <c r="A348" s="4" t="s">
        <v>632</v>
      </c>
      <c r="B348" s="10">
        <v>47</v>
      </c>
      <c r="C348" s="5">
        <v>5</v>
      </c>
    </row>
    <row r="349" spans="1:3" ht="15.75" x14ac:dyDescent="0.25">
      <c r="A349" s="4" t="s">
        <v>390</v>
      </c>
      <c r="B349" s="10">
        <v>47</v>
      </c>
      <c r="C349" s="5">
        <v>5</v>
      </c>
    </row>
    <row r="350" spans="1:3" ht="15.75" x14ac:dyDescent="0.25">
      <c r="A350" s="4" t="s">
        <v>342</v>
      </c>
      <c r="B350" s="10">
        <v>47</v>
      </c>
      <c r="C350" s="5">
        <v>5</v>
      </c>
    </row>
    <row r="351" spans="1:3" ht="15.75" x14ac:dyDescent="0.25">
      <c r="A351" s="4" t="s">
        <v>602</v>
      </c>
      <c r="B351" s="10">
        <v>47</v>
      </c>
      <c r="C351" s="5">
        <v>5</v>
      </c>
    </row>
    <row r="352" spans="1:3" ht="15.75" x14ac:dyDescent="0.25">
      <c r="A352" s="4" t="s">
        <v>650</v>
      </c>
      <c r="B352" s="10">
        <v>47</v>
      </c>
      <c r="C352" s="5">
        <v>5</v>
      </c>
    </row>
    <row r="353" spans="1:3" ht="15.75" x14ac:dyDescent="0.25">
      <c r="A353" s="4" t="s">
        <v>590</v>
      </c>
      <c r="B353" s="10">
        <v>47</v>
      </c>
      <c r="C353" s="5">
        <v>5</v>
      </c>
    </row>
    <row r="354" spans="1:3" ht="15.75" x14ac:dyDescent="0.25">
      <c r="A354" s="4" t="s">
        <v>539</v>
      </c>
      <c r="B354" s="10">
        <v>47</v>
      </c>
      <c r="C354" s="5">
        <v>5</v>
      </c>
    </row>
    <row r="355" spans="1:3" ht="15.75" x14ac:dyDescent="0.25">
      <c r="A355" s="4" t="s">
        <v>672</v>
      </c>
      <c r="B355" s="10">
        <v>47</v>
      </c>
      <c r="C355" s="5">
        <v>5</v>
      </c>
    </row>
    <row r="356" spans="1:3" ht="15.75" x14ac:dyDescent="0.25">
      <c r="A356" s="4" t="s">
        <v>254</v>
      </c>
      <c r="B356" s="10">
        <v>47</v>
      </c>
      <c r="C356" s="5">
        <v>5</v>
      </c>
    </row>
    <row r="357" spans="1:3" ht="15.75" x14ac:dyDescent="0.25">
      <c r="A357" s="4" t="s">
        <v>685</v>
      </c>
      <c r="B357" s="10">
        <v>47</v>
      </c>
      <c r="C357" s="5">
        <v>5</v>
      </c>
    </row>
    <row r="358" spans="1:3" ht="15.75" x14ac:dyDescent="0.25">
      <c r="A358" s="4" t="s">
        <v>199</v>
      </c>
      <c r="B358" s="10">
        <v>47</v>
      </c>
      <c r="C358" s="5">
        <v>5</v>
      </c>
    </row>
    <row r="359" spans="1:3" ht="15.75" x14ac:dyDescent="0.25">
      <c r="A359" s="4" t="s">
        <v>176</v>
      </c>
      <c r="B359" s="10">
        <v>47</v>
      </c>
      <c r="C359" s="5">
        <v>5</v>
      </c>
    </row>
    <row r="360" spans="1:3" ht="15.75" x14ac:dyDescent="0.25">
      <c r="A360" s="4" t="s">
        <v>354</v>
      </c>
      <c r="B360" s="10">
        <v>47</v>
      </c>
      <c r="C360" s="5">
        <v>5</v>
      </c>
    </row>
    <row r="361" spans="1:3" ht="15.75" x14ac:dyDescent="0.25">
      <c r="A361" s="4" t="s">
        <v>736</v>
      </c>
      <c r="B361" s="10">
        <v>47</v>
      </c>
      <c r="C361" s="5">
        <v>5</v>
      </c>
    </row>
    <row r="362" spans="1:3" ht="15.75" x14ac:dyDescent="0.25">
      <c r="A362" s="4" t="s">
        <v>191</v>
      </c>
      <c r="B362" s="10">
        <v>47</v>
      </c>
      <c r="C362" s="5">
        <v>5</v>
      </c>
    </row>
    <row r="363" spans="1:3" ht="15.75" x14ac:dyDescent="0.25">
      <c r="A363" s="4" t="s">
        <v>459</v>
      </c>
      <c r="B363" s="10">
        <v>47</v>
      </c>
      <c r="C363" s="5">
        <v>5</v>
      </c>
    </row>
    <row r="364" spans="1:3" ht="15.75" x14ac:dyDescent="0.25">
      <c r="A364" s="4" t="s">
        <v>168</v>
      </c>
      <c r="B364" s="10">
        <v>47</v>
      </c>
      <c r="C364" s="5">
        <v>5</v>
      </c>
    </row>
    <row r="365" spans="1:3" ht="15.75" x14ac:dyDescent="0.25">
      <c r="A365" s="4" t="s">
        <v>515</v>
      </c>
      <c r="B365" s="10">
        <v>47</v>
      </c>
      <c r="C365" s="5">
        <v>5</v>
      </c>
    </row>
    <row r="366" spans="1:3" ht="15.75" x14ac:dyDescent="0.25">
      <c r="A366" s="4" t="s">
        <v>718</v>
      </c>
      <c r="B366" s="10">
        <v>47</v>
      </c>
      <c r="C366" s="5">
        <v>5</v>
      </c>
    </row>
    <row r="367" spans="1:3" ht="15.75" x14ac:dyDescent="0.25">
      <c r="A367" s="4" t="s">
        <v>80</v>
      </c>
      <c r="B367" s="10">
        <v>47</v>
      </c>
      <c r="C367" s="5">
        <v>5</v>
      </c>
    </row>
    <row r="368" spans="1:3" ht="15.75" x14ac:dyDescent="0.25">
      <c r="A368" s="4" t="s">
        <v>375</v>
      </c>
      <c r="B368" s="10">
        <v>47</v>
      </c>
      <c r="C368" s="5">
        <v>5</v>
      </c>
    </row>
    <row r="369" spans="1:3" ht="15.75" x14ac:dyDescent="0.25">
      <c r="A369" s="4" t="s">
        <v>576</v>
      </c>
      <c r="B369" s="10">
        <v>47</v>
      </c>
      <c r="C369" s="5">
        <v>5</v>
      </c>
    </row>
    <row r="370" spans="1:3" ht="15.75" x14ac:dyDescent="0.25">
      <c r="A370" s="4" t="s">
        <v>571</v>
      </c>
      <c r="B370" s="10">
        <v>47</v>
      </c>
      <c r="C370" s="5">
        <v>5</v>
      </c>
    </row>
    <row r="371" spans="1:3" ht="15.75" x14ac:dyDescent="0.25">
      <c r="A371" s="4" t="s">
        <v>785</v>
      </c>
      <c r="B371" s="10">
        <v>47</v>
      </c>
      <c r="C371" s="5">
        <v>5</v>
      </c>
    </row>
    <row r="372" spans="1:3" ht="15.75" x14ac:dyDescent="0.25">
      <c r="A372" s="4" t="s">
        <v>416</v>
      </c>
      <c r="B372" s="10">
        <v>47</v>
      </c>
      <c r="C372" s="5">
        <v>5</v>
      </c>
    </row>
    <row r="373" spans="1:3" ht="15.75" x14ac:dyDescent="0.25">
      <c r="A373" s="4" t="s">
        <v>213</v>
      </c>
      <c r="B373" s="10">
        <v>47</v>
      </c>
      <c r="C373" s="5">
        <v>5</v>
      </c>
    </row>
    <row r="374" spans="1:3" ht="15.75" x14ac:dyDescent="0.25">
      <c r="A374" s="4" t="s">
        <v>555</v>
      </c>
      <c r="B374" s="10">
        <v>47</v>
      </c>
      <c r="C374" s="5">
        <v>5</v>
      </c>
    </row>
    <row r="375" spans="1:3" ht="15.75" x14ac:dyDescent="0.25">
      <c r="A375" s="4" t="s">
        <v>671</v>
      </c>
      <c r="B375" s="10">
        <v>47</v>
      </c>
      <c r="C375" s="5">
        <v>5</v>
      </c>
    </row>
    <row r="376" spans="1:3" ht="15.75" x14ac:dyDescent="0.25">
      <c r="A376" s="4" t="s">
        <v>423</v>
      </c>
      <c r="B376" s="10">
        <v>47</v>
      </c>
      <c r="C376" s="5">
        <v>5</v>
      </c>
    </row>
    <row r="377" spans="1:3" ht="15.75" x14ac:dyDescent="0.25">
      <c r="A377" s="4" t="s">
        <v>425</v>
      </c>
      <c r="B377" s="10">
        <v>47</v>
      </c>
      <c r="C377" s="5">
        <v>5</v>
      </c>
    </row>
    <row r="378" spans="1:3" ht="15.75" x14ac:dyDescent="0.25">
      <c r="A378" s="4" t="s">
        <v>355</v>
      </c>
      <c r="B378" s="10">
        <v>47</v>
      </c>
      <c r="C378" s="5">
        <v>5</v>
      </c>
    </row>
    <row r="379" spans="1:3" ht="15.75" x14ac:dyDescent="0.25">
      <c r="A379" s="4" t="s">
        <v>542</v>
      </c>
      <c r="B379" s="10">
        <v>47</v>
      </c>
      <c r="C379" s="5">
        <v>5</v>
      </c>
    </row>
    <row r="380" spans="1:3" ht="15.75" x14ac:dyDescent="0.25">
      <c r="A380" s="4" t="s">
        <v>234</v>
      </c>
      <c r="B380" s="10">
        <v>47</v>
      </c>
      <c r="C380" s="5">
        <v>5</v>
      </c>
    </row>
    <row r="381" spans="1:3" ht="15.75" x14ac:dyDescent="0.25">
      <c r="A381" s="4" t="s">
        <v>729</v>
      </c>
      <c r="B381" s="10">
        <v>47</v>
      </c>
      <c r="C381" s="5">
        <v>5</v>
      </c>
    </row>
    <row r="382" spans="1:3" ht="15.75" x14ac:dyDescent="0.25">
      <c r="A382" s="4" t="s">
        <v>518</v>
      </c>
      <c r="B382" s="10">
        <v>47</v>
      </c>
      <c r="C382" s="5">
        <v>5</v>
      </c>
    </row>
    <row r="383" spans="1:3" ht="15.75" x14ac:dyDescent="0.25">
      <c r="A383" s="4" t="s">
        <v>516</v>
      </c>
      <c r="B383" s="10">
        <v>47</v>
      </c>
      <c r="C383" s="5">
        <v>5</v>
      </c>
    </row>
    <row r="384" spans="1:3" ht="15.75" x14ac:dyDescent="0.25">
      <c r="A384" s="4" t="s">
        <v>205</v>
      </c>
      <c r="B384" s="10">
        <v>47</v>
      </c>
      <c r="C384" s="5">
        <v>5</v>
      </c>
    </row>
    <row r="385" spans="1:3" ht="15.75" x14ac:dyDescent="0.25">
      <c r="A385" s="4" t="s">
        <v>116</v>
      </c>
      <c r="B385" s="10">
        <v>47</v>
      </c>
      <c r="C385" s="5">
        <v>5</v>
      </c>
    </row>
    <row r="386" spans="1:3" ht="15.75" x14ac:dyDescent="0.25">
      <c r="A386" s="4" t="s">
        <v>302</v>
      </c>
      <c r="B386" s="10">
        <v>47</v>
      </c>
      <c r="C386" s="5">
        <v>5</v>
      </c>
    </row>
    <row r="387" spans="1:3" ht="15.75" x14ac:dyDescent="0.25">
      <c r="A387" s="4" t="s">
        <v>617</v>
      </c>
      <c r="B387" s="10">
        <v>47</v>
      </c>
      <c r="C387" s="5">
        <v>5</v>
      </c>
    </row>
    <row r="388" spans="1:3" ht="15.75" x14ac:dyDescent="0.25">
      <c r="A388" s="4" t="s">
        <v>748</v>
      </c>
      <c r="B388" s="10">
        <v>47</v>
      </c>
      <c r="C388" s="5">
        <v>5</v>
      </c>
    </row>
    <row r="389" spans="1:3" ht="15.75" x14ac:dyDescent="0.25">
      <c r="A389" s="4" t="s">
        <v>235</v>
      </c>
      <c r="B389" s="10">
        <v>47</v>
      </c>
      <c r="C389" s="5">
        <v>5</v>
      </c>
    </row>
    <row r="390" spans="1:3" ht="15.75" x14ac:dyDescent="0.25">
      <c r="A390" s="4" t="s">
        <v>138</v>
      </c>
      <c r="B390" s="10">
        <v>47</v>
      </c>
      <c r="C390" s="5">
        <v>5</v>
      </c>
    </row>
    <row r="391" spans="1:3" ht="15.75" x14ac:dyDescent="0.25">
      <c r="A391" s="4" t="s">
        <v>470</v>
      </c>
      <c r="B391" s="10">
        <v>48</v>
      </c>
      <c r="C391" s="5">
        <v>4</v>
      </c>
    </row>
    <row r="392" spans="1:3" ht="15.75" x14ac:dyDescent="0.25">
      <c r="A392" s="4" t="s">
        <v>631</v>
      </c>
      <c r="B392" s="10">
        <v>48</v>
      </c>
      <c r="C392" s="5">
        <v>4</v>
      </c>
    </row>
    <row r="393" spans="1:3" ht="15.75" x14ac:dyDescent="0.25">
      <c r="A393" s="4" t="s">
        <v>481</v>
      </c>
      <c r="B393" s="10">
        <v>48</v>
      </c>
      <c r="C393" s="5">
        <v>4</v>
      </c>
    </row>
    <row r="394" spans="1:3" ht="15.75" x14ac:dyDescent="0.25">
      <c r="A394" s="4" t="s">
        <v>458</v>
      </c>
      <c r="B394" s="10">
        <v>48</v>
      </c>
      <c r="C394" s="5">
        <v>4</v>
      </c>
    </row>
    <row r="395" spans="1:3" ht="15.75" x14ac:dyDescent="0.25">
      <c r="A395" s="4" t="s">
        <v>177</v>
      </c>
      <c r="B395" s="10">
        <v>48</v>
      </c>
      <c r="C395" s="5">
        <v>4</v>
      </c>
    </row>
    <row r="396" spans="1:3" ht="15.75" x14ac:dyDescent="0.25">
      <c r="A396" s="4" t="s">
        <v>380</v>
      </c>
      <c r="B396" s="10">
        <v>48</v>
      </c>
      <c r="C396" s="5">
        <v>4</v>
      </c>
    </row>
    <row r="397" spans="1:3" ht="15.75" x14ac:dyDescent="0.25">
      <c r="A397" s="4" t="s">
        <v>644</v>
      </c>
      <c r="B397" s="10">
        <v>48</v>
      </c>
      <c r="C397" s="5">
        <v>4</v>
      </c>
    </row>
    <row r="398" spans="1:3" ht="15.75" x14ac:dyDescent="0.25">
      <c r="A398" s="4" t="s">
        <v>338</v>
      </c>
      <c r="B398" s="10">
        <v>48</v>
      </c>
      <c r="C398" s="5">
        <v>4</v>
      </c>
    </row>
    <row r="399" spans="1:3" ht="15.75" x14ac:dyDescent="0.25">
      <c r="A399" s="4" t="s">
        <v>363</v>
      </c>
      <c r="B399" s="10">
        <v>48</v>
      </c>
      <c r="C399" s="5">
        <v>4</v>
      </c>
    </row>
    <row r="400" spans="1:3" ht="15.75" x14ac:dyDescent="0.25">
      <c r="A400" s="4" t="s">
        <v>309</v>
      </c>
      <c r="B400" s="10">
        <v>48</v>
      </c>
      <c r="C400" s="5">
        <v>4</v>
      </c>
    </row>
    <row r="401" spans="1:3" ht="15.75" x14ac:dyDescent="0.25">
      <c r="A401" s="4" t="s">
        <v>256</v>
      </c>
      <c r="B401" s="10">
        <v>48</v>
      </c>
      <c r="C401" s="5">
        <v>4</v>
      </c>
    </row>
    <row r="402" spans="1:3" ht="15.75" x14ac:dyDescent="0.25">
      <c r="A402" s="4" t="s">
        <v>574</v>
      </c>
      <c r="B402" s="10">
        <v>48</v>
      </c>
      <c r="C402" s="5">
        <v>4</v>
      </c>
    </row>
    <row r="403" spans="1:3" ht="15.75" x14ac:dyDescent="0.25">
      <c r="A403" s="4" t="s">
        <v>320</v>
      </c>
      <c r="B403" s="10">
        <v>48</v>
      </c>
      <c r="C403" s="5">
        <v>4</v>
      </c>
    </row>
    <row r="404" spans="1:3" ht="15.75" x14ac:dyDescent="0.25">
      <c r="A404" s="4" t="s">
        <v>728</v>
      </c>
      <c r="B404" s="10">
        <v>48</v>
      </c>
      <c r="C404" s="5">
        <v>4</v>
      </c>
    </row>
    <row r="405" spans="1:3" ht="15.75" x14ac:dyDescent="0.25">
      <c r="A405" s="4" t="s">
        <v>388</v>
      </c>
      <c r="B405" s="10">
        <v>48</v>
      </c>
      <c r="C405" s="5">
        <v>4</v>
      </c>
    </row>
    <row r="406" spans="1:3" ht="15.75" x14ac:dyDescent="0.25">
      <c r="A406" s="4" t="s">
        <v>389</v>
      </c>
      <c r="B406" s="10">
        <v>48</v>
      </c>
      <c r="C406" s="5">
        <v>4</v>
      </c>
    </row>
    <row r="407" spans="1:3" ht="15.75" x14ac:dyDescent="0.25">
      <c r="A407" s="4" t="s">
        <v>229</v>
      </c>
      <c r="B407" s="10">
        <v>48</v>
      </c>
      <c r="C407" s="5">
        <v>4</v>
      </c>
    </row>
    <row r="408" spans="1:3" ht="15.75" x14ac:dyDescent="0.25">
      <c r="A408" s="4" t="s">
        <v>203</v>
      </c>
      <c r="B408" s="10">
        <v>48</v>
      </c>
      <c r="C408" s="5">
        <v>4</v>
      </c>
    </row>
    <row r="409" spans="1:3" ht="15.75" x14ac:dyDescent="0.25">
      <c r="A409" s="4" t="s">
        <v>248</v>
      </c>
      <c r="B409" s="10">
        <v>48</v>
      </c>
      <c r="C409" s="5">
        <v>4</v>
      </c>
    </row>
    <row r="410" spans="1:3" ht="15.75" x14ac:dyDescent="0.25">
      <c r="A410" s="4" t="s">
        <v>310</v>
      </c>
      <c r="B410" s="10">
        <v>48</v>
      </c>
      <c r="C410" s="5">
        <v>4</v>
      </c>
    </row>
    <row r="411" spans="1:3" ht="15.75" x14ac:dyDescent="0.25">
      <c r="A411" s="4" t="s">
        <v>307</v>
      </c>
      <c r="B411" s="10">
        <v>48</v>
      </c>
      <c r="C411" s="5">
        <v>4</v>
      </c>
    </row>
    <row r="412" spans="1:3" ht="15.75" x14ac:dyDescent="0.25">
      <c r="A412" s="4" t="s">
        <v>697</v>
      </c>
      <c r="B412" s="10">
        <v>48</v>
      </c>
      <c r="C412" s="5">
        <v>4</v>
      </c>
    </row>
    <row r="413" spans="1:3" ht="15.75" x14ac:dyDescent="0.25">
      <c r="A413" s="4" t="s">
        <v>391</v>
      </c>
      <c r="B413" s="10">
        <v>48</v>
      </c>
      <c r="C413" s="5">
        <v>4</v>
      </c>
    </row>
    <row r="414" spans="1:3" ht="15.75" x14ac:dyDescent="0.25">
      <c r="A414" s="4" t="s">
        <v>155</v>
      </c>
      <c r="B414" s="10">
        <v>48</v>
      </c>
      <c r="C414" s="5">
        <v>4</v>
      </c>
    </row>
    <row r="415" spans="1:3" ht="15.75" x14ac:dyDescent="0.25">
      <c r="A415" s="4" t="s">
        <v>520</v>
      </c>
      <c r="B415" s="10">
        <v>48</v>
      </c>
      <c r="C415" s="5">
        <v>4</v>
      </c>
    </row>
    <row r="416" spans="1:3" ht="15.75" x14ac:dyDescent="0.25">
      <c r="A416" s="4" t="s">
        <v>474</v>
      </c>
      <c r="B416" s="10">
        <v>48</v>
      </c>
      <c r="C416" s="5">
        <v>4</v>
      </c>
    </row>
    <row r="417" spans="1:3" ht="15.75" x14ac:dyDescent="0.25">
      <c r="A417" s="4" t="s">
        <v>480</v>
      </c>
      <c r="B417" s="10">
        <v>48</v>
      </c>
      <c r="C417" s="5">
        <v>4</v>
      </c>
    </row>
    <row r="418" spans="1:3" ht="15.75" x14ac:dyDescent="0.25">
      <c r="A418" s="4" t="s">
        <v>620</v>
      </c>
      <c r="B418" s="10">
        <v>48</v>
      </c>
      <c r="C418" s="5">
        <v>4</v>
      </c>
    </row>
    <row r="419" spans="1:3" ht="15.75" x14ac:dyDescent="0.25">
      <c r="A419" s="4" t="s">
        <v>719</v>
      </c>
      <c r="B419" s="10">
        <v>48</v>
      </c>
      <c r="C419" s="5">
        <v>4</v>
      </c>
    </row>
    <row r="420" spans="1:3" ht="15.75" x14ac:dyDescent="0.25">
      <c r="A420" s="4" t="s">
        <v>488</v>
      </c>
      <c r="B420" s="10">
        <v>48</v>
      </c>
      <c r="C420" s="5">
        <v>4</v>
      </c>
    </row>
    <row r="421" spans="1:3" ht="15.75" x14ac:dyDescent="0.25">
      <c r="A421" s="4" t="s">
        <v>173</v>
      </c>
      <c r="B421" s="10">
        <v>48</v>
      </c>
      <c r="C421" s="5">
        <v>4</v>
      </c>
    </row>
    <row r="422" spans="1:3" ht="15.75" x14ac:dyDescent="0.25">
      <c r="A422" s="4" t="s">
        <v>403</v>
      </c>
      <c r="B422" s="10">
        <v>48</v>
      </c>
      <c r="C422" s="5">
        <v>4</v>
      </c>
    </row>
    <row r="423" spans="1:3" ht="15.75" x14ac:dyDescent="0.25">
      <c r="A423" s="4" t="s">
        <v>317</v>
      </c>
      <c r="B423" s="10">
        <v>48</v>
      </c>
      <c r="C423" s="5">
        <v>4</v>
      </c>
    </row>
    <row r="424" spans="1:3" ht="15.75" x14ac:dyDescent="0.25">
      <c r="A424" s="4" t="s">
        <v>610</v>
      </c>
      <c r="B424" s="10">
        <v>48</v>
      </c>
      <c r="C424" s="5">
        <v>4</v>
      </c>
    </row>
    <row r="425" spans="1:3" ht="15.75" x14ac:dyDescent="0.25">
      <c r="A425" s="4" t="s">
        <v>541</v>
      </c>
      <c r="B425" s="10">
        <v>48</v>
      </c>
      <c r="C425" s="5">
        <v>4</v>
      </c>
    </row>
    <row r="426" spans="1:3" ht="15.75" x14ac:dyDescent="0.25">
      <c r="A426" s="4" t="s">
        <v>23</v>
      </c>
      <c r="B426" s="10">
        <v>48</v>
      </c>
      <c r="C426" s="5">
        <v>4</v>
      </c>
    </row>
    <row r="427" spans="1:3" ht="15.75" x14ac:dyDescent="0.25">
      <c r="A427" s="4" t="s">
        <v>92</v>
      </c>
      <c r="B427" s="10">
        <v>48</v>
      </c>
      <c r="C427" s="5">
        <v>4</v>
      </c>
    </row>
    <row r="428" spans="1:3" ht="15.75" x14ac:dyDescent="0.25">
      <c r="A428" s="4" t="s">
        <v>412</v>
      </c>
      <c r="B428" s="10">
        <v>48</v>
      </c>
      <c r="C428" s="5">
        <v>4</v>
      </c>
    </row>
    <row r="429" spans="1:3" ht="15.75" x14ac:dyDescent="0.25">
      <c r="A429" s="4" t="s">
        <v>93</v>
      </c>
      <c r="B429" s="10">
        <v>48</v>
      </c>
      <c r="C429" s="5">
        <v>4</v>
      </c>
    </row>
    <row r="430" spans="1:3" ht="15.75" x14ac:dyDescent="0.25">
      <c r="A430" s="4" t="s">
        <v>605</v>
      </c>
      <c r="B430" s="10">
        <v>48</v>
      </c>
      <c r="C430" s="5">
        <v>4</v>
      </c>
    </row>
    <row r="431" spans="1:3" ht="15.75" x14ac:dyDescent="0.25">
      <c r="A431" s="4" t="s">
        <v>12</v>
      </c>
      <c r="B431" s="10">
        <v>48</v>
      </c>
      <c r="C431" s="5">
        <v>4</v>
      </c>
    </row>
    <row r="432" spans="1:3" ht="15.75" x14ac:dyDescent="0.25">
      <c r="A432" s="4" t="s">
        <v>156</v>
      </c>
      <c r="B432" s="10">
        <v>48</v>
      </c>
      <c r="C432" s="5">
        <v>4</v>
      </c>
    </row>
    <row r="433" spans="1:3" ht="15.75" x14ac:dyDescent="0.25">
      <c r="A433" s="4" t="s">
        <v>700</v>
      </c>
      <c r="B433" s="10">
        <v>48</v>
      </c>
      <c r="C433" s="5">
        <v>4</v>
      </c>
    </row>
    <row r="434" spans="1:3" ht="15.75" x14ac:dyDescent="0.25">
      <c r="A434" s="4" t="s">
        <v>71</v>
      </c>
      <c r="B434" s="10">
        <v>48</v>
      </c>
      <c r="C434" s="5">
        <v>4</v>
      </c>
    </row>
    <row r="435" spans="1:3" ht="15.75" x14ac:dyDescent="0.25">
      <c r="A435" s="4" t="s">
        <v>653</v>
      </c>
      <c r="B435" s="10">
        <v>48</v>
      </c>
      <c r="C435" s="5">
        <v>4</v>
      </c>
    </row>
    <row r="436" spans="1:3" ht="15.75" x14ac:dyDescent="0.25">
      <c r="A436" s="4" t="s">
        <v>773</v>
      </c>
      <c r="B436" s="10">
        <v>48</v>
      </c>
      <c r="C436" s="5">
        <v>4</v>
      </c>
    </row>
    <row r="437" spans="1:3" ht="15.75" x14ac:dyDescent="0.25">
      <c r="A437" s="4" t="s">
        <v>556</v>
      </c>
      <c r="B437" s="10">
        <v>48</v>
      </c>
      <c r="C437" s="5">
        <v>4</v>
      </c>
    </row>
    <row r="438" spans="1:3" ht="15.75" x14ac:dyDescent="0.25">
      <c r="A438" s="4" t="s">
        <v>217</v>
      </c>
      <c r="B438" s="10">
        <v>48</v>
      </c>
      <c r="C438" s="5">
        <v>4</v>
      </c>
    </row>
    <row r="439" spans="1:3" ht="15.75" x14ac:dyDescent="0.25">
      <c r="A439" s="4" t="s">
        <v>580</v>
      </c>
      <c r="B439" s="10">
        <v>48</v>
      </c>
      <c r="C439" s="5">
        <v>4</v>
      </c>
    </row>
    <row r="440" spans="1:3" ht="15.75" x14ac:dyDescent="0.25">
      <c r="A440" s="4" t="s">
        <v>716</v>
      </c>
      <c r="B440" s="10">
        <v>48</v>
      </c>
      <c r="C440" s="5">
        <v>4</v>
      </c>
    </row>
    <row r="441" spans="1:3" ht="15.75" x14ac:dyDescent="0.25">
      <c r="A441" s="4" t="s">
        <v>305</v>
      </c>
      <c r="B441" s="10">
        <v>48</v>
      </c>
      <c r="C441" s="5">
        <v>4</v>
      </c>
    </row>
    <row r="442" spans="1:3" ht="15.75" x14ac:dyDescent="0.25">
      <c r="A442" s="4" t="s">
        <v>613</v>
      </c>
      <c r="B442" s="10">
        <v>48</v>
      </c>
      <c r="C442" s="5">
        <v>4</v>
      </c>
    </row>
    <row r="443" spans="1:3" ht="15.75" x14ac:dyDescent="0.25">
      <c r="A443" s="4" t="s">
        <v>369</v>
      </c>
      <c r="B443" s="10">
        <v>48</v>
      </c>
      <c r="C443" s="5">
        <v>4</v>
      </c>
    </row>
    <row r="444" spans="1:3" ht="15.75" x14ac:dyDescent="0.25">
      <c r="A444" s="4" t="s">
        <v>731</v>
      </c>
      <c r="B444" s="10">
        <v>48</v>
      </c>
      <c r="C444" s="5">
        <v>4</v>
      </c>
    </row>
    <row r="445" spans="1:3" ht="15.75" x14ac:dyDescent="0.25">
      <c r="A445" s="4" t="s">
        <v>514</v>
      </c>
      <c r="B445" s="10">
        <v>48</v>
      </c>
      <c r="C445" s="5">
        <v>4</v>
      </c>
    </row>
    <row r="446" spans="1:3" ht="15.75" x14ac:dyDescent="0.25">
      <c r="A446" s="4" t="s">
        <v>330</v>
      </c>
      <c r="B446" s="10">
        <v>48</v>
      </c>
      <c r="C446" s="5">
        <v>4</v>
      </c>
    </row>
    <row r="447" spans="1:3" ht="15.75" x14ac:dyDescent="0.25">
      <c r="A447" s="4" t="s">
        <v>513</v>
      </c>
      <c r="B447" s="10">
        <v>48</v>
      </c>
      <c r="C447" s="5">
        <v>4</v>
      </c>
    </row>
    <row r="448" spans="1:3" ht="15.75" x14ac:dyDescent="0.25">
      <c r="A448" s="4" t="s">
        <v>642</v>
      </c>
      <c r="B448" s="10">
        <v>48</v>
      </c>
      <c r="C448" s="5">
        <v>4</v>
      </c>
    </row>
    <row r="449" spans="1:3" ht="15.75" x14ac:dyDescent="0.25">
      <c r="A449" s="4" t="s">
        <v>683</v>
      </c>
      <c r="B449" s="10">
        <v>48</v>
      </c>
      <c r="C449" s="5">
        <v>4</v>
      </c>
    </row>
    <row r="450" spans="1:3" ht="15.75" x14ac:dyDescent="0.25">
      <c r="A450" s="4" t="s">
        <v>172</v>
      </c>
      <c r="B450" s="10">
        <v>48</v>
      </c>
      <c r="C450" s="5">
        <v>4</v>
      </c>
    </row>
    <row r="451" spans="1:3" ht="15.75" x14ac:dyDescent="0.25">
      <c r="A451" s="4" t="s">
        <v>440</v>
      </c>
      <c r="B451" s="10">
        <v>48</v>
      </c>
      <c r="C451" s="5">
        <v>4</v>
      </c>
    </row>
    <row r="452" spans="1:3" ht="15.75" x14ac:dyDescent="0.25">
      <c r="A452" s="4" t="s">
        <v>668</v>
      </c>
      <c r="B452" s="10">
        <v>48</v>
      </c>
      <c r="C452" s="5">
        <v>4</v>
      </c>
    </row>
    <row r="453" spans="1:3" ht="15.75" x14ac:dyDescent="0.25">
      <c r="A453" s="4" t="s">
        <v>510</v>
      </c>
      <c r="B453" s="10">
        <v>48</v>
      </c>
      <c r="C453" s="5">
        <v>4</v>
      </c>
    </row>
    <row r="454" spans="1:3" ht="15.75" x14ac:dyDescent="0.25">
      <c r="A454" s="4" t="s">
        <v>606</v>
      </c>
      <c r="B454" s="10">
        <v>48</v>
      </c>
      <c r="C454" s="5">
        <v>4</v>
      </c>
    </row>
    <row r="455" spans="1:3" ht="15.75" x14ac:dyDescent="0.25">
      <c r="A455" s="4" t="s">
        <v>287</v>
      </c>
      <c r="B455" s="10">
        <v>48</v>
      </c>
      <c r="C455" s="5">
        <v>4</v>
      </c>
    </row>
    <row r="456" spans="1:3" ht="15.75" x14ac:dyDescent="0.25">
      <c r="A456" s="4" t="s">
        <v>746</v>
      </c>
      <c r="B456" s="10">
        <v>48</v>
      </c>
      <c r="C456" s="5">
        <v>4</v>
      </c>
    </row>
    <row r="457" spans="1:3" ht="15.75" x14ac:dyDescent="0.25">
      <c r="A457" s="4" t="s">
        <v>140</v>
      </c>
      <c r="B457" s="10">
        <v>48</v>
      </c>
      <c r="C457" s="5">
        <v>4</v>
      </c>
    </row>
    <row r="458" spans="1:3" ht="15.75" x14ac:dyDescent="0.25">
      <c r="A458" s="4" t="s">
        <v>675</v>
      </c>
      <c r="B458" s="10">
        <v>48</v>
      </c>
      <c r="C458" s="5">
        <v>4</v>
      </c>
    </row>
    <row r="459" spans="1:3" ht="15.75" x14ac:dyDescent="0.25">
      <c r="A459" s="4" t="s">
        <v>680</v>
      </c>
      <c r="B459" s="10">
        <v>48</v>
      </c>
      <c r="C459" s="5">
        <v>4</v>
      </c>
    </row>
    <row r="460" spans="1:3" ht="15.75" x14ac:dyDescent="0.25">
      <c r="A460" s="4" t="s">
        <v>95</v>
      </c>
      <c r="B460" s="10">
        <v>49</v>
      </c>
      <c r="C460" s="5">
        <v>3</v>
      </c>
    </row>
    <row r="461" spans="1:3" ht="15.75" x14ac:dyDescent="0.25">
      <c r="A461" s="4" t="s">
        <v>366</v>
      </c>
      <c r="B461" s="10">
        <v>49</v>
      </c>
      <c r="C461" s="5">
        <v>3</v>
      </c>
    </row>
    <row r="462" spans="1:3" ht="15.75" x14ac:dyDescent="0.25">
      <c r="A462" s="4" t="s">
        <v>378</v>
      </c>
      <c r="B462" s="10">
        <v>49</v>
      </c>
      <c r="C462" s="5">
        <v>3</v>
      </c>
    </row>
    <row r="463" spans="1:3" ht="15.75" x14ac:dyDescent="0.25">
      <c r="A463" s="4" t="s">
        <v>496</v>
      </c>
      <c r="B463" s="10">
        <v>49</v>
      </c>
      <c r="C463" s="5">
        <v>3</v>
      </c>
    </row>
    <row r="464" spans="1:3" ht="15.75" x14ac:dyDescent="0.25">
      <c r="A464" s="4" t="s">
        <v>340</v>
      </c>
      <c r="B464" s="10">
        <v>49</v>
      </c>
      <c r="C464" s="5">
        <v>3</v>
      </c>
    </row>
    <row r="465" spans="1:3" ht="15.75" x14ac:dyDescent="0.25">
      <c r="A465" s="4" t="s">
        <v>663</v>
      </c>
      <c r="B465" s="10">
        <v>49</v>
      </c>
      <c r="C465" s="5">
        <v>3</v>
      </c>
    </row>
    <row r="466" spans="1:3" ht="15.75" x14ac:dyDescent="0.25">
      <c r="A466" s="4" t="s">
        <v>792</v>
      </c>
      <c r="B466" s="10">
        <v>49</v>
      </c>
      <c r="C466" s="5">
        <v>3</v>
      </c>
    </row>
    <row r="467" spans="1:3" ht="15.75" x14ac:dyDescent="0.25">
      <c r="A467" s="4" t="s">
        <v>674</v>
      </c>
      <c r="B467" s="10">
        <v>49</v>
      </c>
      <c r="C467" s="5">
        <v>3</v>
      </c>
    </row>
    <row r="468" spans="1:3" ht="15.75" x14ac:dyDescent="0.25">
      <c r="A468" s="4" t="s">
        <v>523</v>
      </c>
      <c r="B468" s="10">
        <v>49</v>
      </c>
      <c r="C468" s="5">
        <v>3</v>
      </c>
    </row>
    <row r="469" spans="1:3" ht="15.75" x14ac:dyDescent="0.25">
      <c r="A469" s="4" t="s">
        <v>753</v>
      </c>
      <c r="B469" s="10">
        <v>49</v>
      </c>
      <c r="C469" s="5">
        <v>3</v>
      </c>
    </row>
    <row r="470" spans="1:3" ht="15.75" x14ac:dyDescent="0.25">
      <c r="A470" s="4" t="s">
        <v>384</v>
      </c>
      <c r="B470" s="10">
        <v>49</v>
      </c>
      <c r="C470" s="5">
        <v>3</v>
      </c>
    </row>
    <row r="471" spans="1:3" ht="15.75" x14ac:dyDescent="0.25">
      <c r="A471" s="4" t="s">
        <v>655</v>
      </c>
      <c r="B471" s="10">
        <v>49</v>
      </c>
      <c r="C471" s="5">
        <v>3</v>
      </c>
    </row>
    <row r="472" spans="1:3" ht="15.75" x14ac:dyDescent="0.25">
      <c r="A472" s="4" t="s">
        <v>598</v>
      </c>
      <c r="B472" s="10">
        <v>49</v>
      </c>
      <c r="C472" s="5">
        <v>3</v>
      </c>
    </row>
    <row r="473" spans="1:3" ht="15.75" x14ac:dyDescent="0.25">
      <c r="A473" s="4" t="s">
        <v>530</v>
      </c>
      <c r="B473" s="10">
        <v>49</v>
      </c>
      <c r="C473" s="5">
        <v>3</v>
      </c>
    </row>
    <row r="474" spans="1:3" ht="15.75" x14ac:dyDescent="0.25">
      <c r="A474" s="4" t="s">
        <v>628</v>
      </c>
      <c r="B474" s="10">
        <v>49</v>
      </c>
      <c r="C474" s="5">
        <v>3</v>
      </c>
    </row>
    <row r="475" spans="1:3" ht="15.75" x14ac:dyDescent="0.25">
      <c r="A475" s="4" t="s">
        <v>578</v>
      </c>
      <c r="B475" s="10">
        <v>49</v>
      </c>
      <c r="C475" s="5">
        <v>3</v>
      </c>
    </row>
    <row r="476" spans="1:3" ht="15.75" x14ac:dyDescent="0.25">
      <c r="A476" s="4" t="s">
        <v>479</v>
      </c>
      <c r="B476" s="10">
        <v>49</v>
      </c>
      <c r="C476" s="5">
        <v>3</v>
      </c>
    </row>
    <row r="477" spans="1:3" ht="15.75" x14ac:dyDescent="0.25">
      <c r="A477" s="4" t="s">
        <v>289</v>
      </c>
      <c r="B477" s="10">
        <v>49</v>
      </c>
      <c r="C477" s="5">
        <v>3</v>
      </c>
    </row>
    <row r="478" spans="1:3" ht="15.75" x14ac:dyDescent="0.25">
      <c r="A478" s="4" t="s">
        <v>372</v>
      </c>
      <c r="B478" s="10">
        <v>49</v>
      </c>
      <c r="C478" s="5">
        <v>3</v>
      </c>
    </row>
    <row r="479" spans="1:3" ht="15.75" x14ac:dyDescent="0.25">
      <c r="A479" s="4" t="s">
        <v>752</v>
      </c>
      <c r="B479" s="10">
        <v>49</v>
      </c>
      <c r="C479" s="5">
        <v>3</v>
      </c>
    </row>
    <row r="480" spans="1:3" ht="15.75" x14ac:dyDescent="0.25">
      <c r="A480" s="4" t="s">
        <v>750</v>
      </c>
      <c r="B480" s="10">
        <v>49</v>
      </c>
      <c r="C480" s="5">
        <v>3</v>
      </c>
    </row>
    <row r="481" spans="1:3" ht="15.75" x14ac:dyDescent="0.25">
      <c r="A481" s="4" t="s">
        <v>549</v>
      </c>
      <c r="B481" s="10">
        <v>49</v>
      </c>
      <c r="C481" s="5">
        <v>3</v>
      </c>
    </row>
    <row r="482" spans="1:3" ht="15.75" x14ac:dyDescent="0.25">
      <c r="A482" s="4" t="s">
        <v>503</v>
      </c>
      <c r="B482" s="10">
        <v>49</v>
      </c>
      <c r="C482" s="5">
        <v>3</v>
      </c>
    </row>
    <row r="483" spans="1:3" ht="15.75" x14ac:dyDescent="0.25">
      <c r="A483" s="4" t="s">
        <v>738</v>
      </c>
      <c r="B483" s="10">
        <v>49</v>
      </c>
      <c r="C483" s="5">
        <v>3</v>
      </c>
    </row>
    <row r="484" spans="1:3" ht="15.75" x14ac:dyDescent="0.25">
      <c r="A484" s="4" t="s">
        <v>546</v>
      </c>
      <c r="B484" s="10">
        <v>49</v>
      </c>
      <c r="C484" s="5">
        <v>3</v>
      </c>
    </row>
    <row r="485" spans="1:3" ht="15.75" x14ac:dyDescent="0.25">
      <c r="A485" s="4" t="s">
        <v>341</v>
      </c>
      <c r="B485" s="10">
        <v>49</v>
      </c>
      <c r="C485" s="5">
        <v>3</v>
      </c>
    </row>
    <row r="486" spans="1:3" ht="15.75" x14ac:dyDescent="0.25">
      <c r="A486" s="4" t="s">
        <v>325</v>
      </c>
      <c r="B486" s="10">
        <v>49</v>
      </c>
      <c r="C486" s="5">
        <v>3</v>
      </c>
    </row>
    <row r="487" spans="1:3" ht="15.75" x14ac:dyDescent="0.25">
      <c r="A487" s="4" t="s">
        <v>730</v>
      </c>
      <c r="B487" s="10">
        <v>49</v>
      </c>
      <c r="C487" s="5">
        <v>3</v>
      </c>
    </row>
    <row r="488" spans="1:3" ht="15.75" x14ac:dyDescent="0.25">
      <c r="A488" s="4" t="s">
        <v>759</v>
      </c>
      <c r="B488" s="10">
        <v>49</v>
      </c>
      <c r="C488" s="5">
        <v>3</v>
      </c>
    </row>
    <row r="489" spans="1:3" ht="15.75" x14ac:dyDescent="0.25">
      <c r="A489" s="4" t="s">
        <v>747</v>
      </c>
      <c r="B489" s="10">
        <v>49</v>
      </c>
      <c r="C489" s="5">
        <v>3</v>
      </c>
    </row>
    <row r="490" spans="1:3" ht="15.75" x14ac:dyDescent="0.25">
      <c r="A490" s="4" t="s">
        <v>551</v>
      </c>
      <c r="B490" s="10">
        <v>49</v>
      </c>
      <c r="C490" s="5">
        <v>3</v>
      </c>
    </row>
    <row r="491" spans="1:3" ht="15.75" x14ac:dyDescent="0.25">
      <c r="A491" s="4" t="s">
        <v>678</v>
      </c>
      <c r="B491" s="10">
        <v>49</v>
      </c>
      <c r="C491" s="5">
        <v>3</v>
      </c>
    </row>
    <row r="492" spans="1:3" ht="15.75" x14ac:dyDescent="0.25">
      <c r="A492" s="4" t="s">
        <v>478</v>
      </c>
      <c r="B492" s="10">
        <v>49</v>
      </c>
      <c r="C492" s="5">
        <v>3</v>
      </c>
    </row>
    <row r="493" spans="1:3" ht="15.75" x14ac:dyDescent="0.25">
      <c r="A493" s="4" t="s">
        <v>722</v>
      </c>
      <c r="B493" s="10">
        <v>49</v>
      </c>
      <c r="C493" s="5">
        <v>3</v>
      </c>
    </row>
    <row r="494" spans="1:3" ht="15.75" x14ac:dyDescent="0.25">
      <c r="A494" s="4" t="s">
        <v>666</v>
      </c>
      <c r="B494" s="10">
        <v>49</v>
      </c>
      <c r="C494" s="5">
        <v>3</v>
      </c>
    </row>
    <row r="495" spans="1:3" ht="15.75" x14ac:dyDescent="0.25">
      <c r="A495" s="4" t="s">
        <v>334</v>
      </c>
      <c r="B495" s="10">
        <v>49</v>
      </c>
      <c r="C495" s="5">
        <v>3</v>
      </c>
    </row>
    <row r="496" spans="1:3" ht="15.75" x14ac:dyDescent="0.25">
      <c r="A496" s="4" t="s">
        <v>395</v>
      </c>
      <c r="B496" s="10">
        <v>49</v>
      </c>
      <c r="C496" s="5">
        <v>3</v>
      </c>
    </row>
    <row r="497" spans="1:3" ht="15.75" x14ac:dyDescent="0.25">
      <c r="A497" s="4" t="s">
        <v>532</v>
      </c>
      <c r="B497" s="10">
        <v>49</v>
      </c>
      <c r="C497" s="5">
        <v>3</v>
      </c>
    </row>
    <row r="498" spans="1:3" ht="15.75" x14ac:dyDescent="0.25">
      <c r="A498" s="4" t="s">
        <v>554</v>
      </c>
      <c r="B498" s="10">
        <v>49</v>
      </c>
      <c r="C498" s="5">
        <v>3</v>
      </c>
    </row>
    <row r="499" spans="1:3" ht="15.75" x14ac:dyDescent="0.25">
      <c r="A499" s="4" t="s">
        <v>544</v>
      </c>
      <c r="B499" s="10">
        <v>49</v>
      </c>
      <c r="C499" s="5">
        <v>3</v>
      </c>
    </row>
    <row r="500" spans="1:3" ht="15.75" x14ac:dyDescent="0.25">
      <c r="A500" s="4" t="s">
        <v>609</v>
      </c>
      <c r="B500" s="10">
        <v>49</v>
      </c>
      <c r="C500" s="5">
        <v>3</v>
      </c>
    </row>
    <row r="501" spans="1:3" ht="15.75" x14ac:dyDescent="0.25">
      <c r="A501" s="4" t="s">
        <v>537</v>
      </c>
      <c r="B501" s="10">
        <v>49</v>
      </c>
      <c r="C501" s="5">
        <v>3</v>
      </c>
    </row>
    <row r="502" spans="1:3" ht="15.75" x14ac:dyDescent="0.25">
      <c r="A502" s="4" t="s">
        <v>139</v>
      </c>
      <c r="B502" s="10">
        <v>49</v>
      </c>
      <c r="C502" s="5">
        <v>3</v>
      </c>
    </row>
    <row r="503" spans="1:3" ht="15.75" x14ac:dyDescent="0.25">
      <c r="A503" s="4" t="s">
        <v>787</v>
      </c>
      <c r="B503" s="10">
        <v>49</v>
      </c>
      <c r="C503" s="5">
        <v>3</v>
      </c>
    </row>
    <row r="504" spans="1:3" ht="15.75" x14ac:dyDescent="0.25">
      <c r="A504" s="4" t="s">
        <v>608</v>
      </c>
      <c r="B504" s="10">
        <v>49</v>
      </c>
      <c r="C504" s="5">
        <v>3</v>
      </c>
    </row>
    <row r="505" spans="1:3" ht="15.75" x14ac:dyDescent="0.25">
      <c r="A505" s="4" t="s">
        <v>350</v>
      </c>
      <c r="B505" s="10">
        <v>49</v>
      </c>
      <c r="C505" s="5">
        <v>3</v>
      </c>
    </row>
    <row r="506" spans="1:3" ht="15.75" x14ac:dyDescent="0.25">
      <c r="A506" s="4" t="s">
        <v>521</v>
      </c>
      <c r="B506" s="10">
        <v>49</v>
      </c>
      <c r="C506" s="5">
        <v>3</v>
      </c>
    </row>
    <row r="507" spans="1:3" ht="15.75" x14ac:dyDescent="0.25">
      <c r="A507" s="4" t="s">
        <v>400</v>
      </c>
      <c r="B507" s="10">
        <v>49</v>
      </c>
      <c r="C507" s="5">
        <v>3</v>
      </c>
    </row>
    <row r="508" spans="1:3" ht="15.75" x14ac:dyDescent="0.25">
      <c r="A508" s="4" t="s">
        <v>758</v>
      </c>
      <c r="B508" s="10">
        <v>49</v>
      </c>
      <c r="C508" s="5">
        <v>3</v>
      </c>
    </row>
    <row r="509" spans="1:3" ht="15.75" x14ac:dyDescent="0.25">
      <c r="A509" s="4" t="s">
        <v>757</v>
      </c>
      <c r="B509" s="10">
        <v>49</v>
      </c>
      <c r="C509" s="5">
        <v>3</v>
      </c>
    </row>
    <row r="510" spans="1:3" ht="15.75" x14ac:dyDescent="0.25">
      <c r="A510" s="4" t="s">
        <v>545</v>
      </c>
      <c r="B510" s="10">
        <v>49</v>
      </c>
      <c r="C510" s="5">
        <v>3</v>
      </c>
    </row>
    <row r="511" spans="1:3" ht="15.75" x14ac:dyDescent="0.25">
      <c r="A511" s="4" t="s">
        <v>734</v>
      </c>
      <c r="B511" s="10">
        <v>49</v>
      </c>
      <c r="C511" s="5">
        <v>3</v>
      </c>
    </row>
    <row r="512" spans="1:3" ht="15.75" x14ac:dyDescent="0.25">
      <c r="A512" s="4" t="s">
        <v>712</v>
      </c>
      <c r="B512" s="10">
        <v>49</v>
      </c>
      <c r="C512" s="5">
        <v>3</v>
      </c>
    </row>
    <row r="513" spans="1:3" ht="15.75" x14ac:dyDescent="0.25">
      <c r="A513" s="4" t="s">
        <v>335</v>
      </c>
      <c r="B513" s="10">
        <v>49</v>
      </c>
      <c r="C513" s="5">
        <v>3</v>
      </c>
    </row>
    <row r="514" spans="1:3" ht="15.75" x14ac:dyDescent="0.25">
      <c r="A514" s="4" t="s">
        <v>402</v>
      </c>
      <c r="B514" s="10">
        <v>49</v>
      </c>
      <c r="C514" s="5">
        <v>3</v>
      </c>
    </row>
    <row r="515" spans="1:3" ht="15.75" x14ac:dyDescent="0.25">
      <c r="A515" s="4" t="s">
        <v>405</v>
      </c>
      <c r="B515" s="10">
        <v>49</v>
      </c>
      <c r="C515" s="5">
        <v>3</v>
      </c>
    </row>
    <row r="516" spans="1:3" ht="15.75" x14ac:dyDescent="0.25">
      <c r="A516" s="4" t="s">
        <v>698</v>
      </c>
      <c r="B516" s="10">
        <v>49</v>
      </c>
      <c r="C516" s="5">
        <v>3</v>
      </c>
    </row>
    <row r="517" spans="1:3" ht="15.75" x14ac:dyDescent="0.25">
      <c r="A517" s="4" t="s">
        <v>346</v>
      </c>
      <c r="B517" s="10">
        <v>49</v>
      </c>
      <c r="C517" s="5">
        <v>3</v>
      </c>
    </row>
    <row r="518" spans="1:3" ht="15.75" x14ac:dyDescent="0.25">
      <c r="A518" s="4" t="s">
        <v>794</v>
      </c>
      <c r="B518" s="10">
        <v>49</v>
      </c>
      <c r="C518" s="5">
        <v>3</v>
      </c>
    </row>
    <row r="519" spans="1:3" ht="15.75" x14ac:dyDescent="0.25">
      <c r="A519" s="4" t="s">
        <v>599</v>
      </c>
      <c r="B519" s="10">
        <v>49</v>
      </c>
      <c r="C519" s="5">
        <v>3</v>
      </c>
    </row>
    <row r="520" spans="1:3" ht="15.75" x14ac:dyDescent="0.25">
      <c r="A520" s="4" t="s">
        <v>775</v>
      </c>
      <c r="B520" s="10">
        <v>49</v>
      </c>
      <c r="C520" s="5">
        <v>3</v>
      </c>
    </row>
    <row r="521" spans="1:3" ht="15.75" x14ac:dyDescent="0.25">
      <c r="A521" s="4" t="s">
        <v>633</v>
      </c>
      <c r="B521" s="10">
        <v>49</v>
      </c>
      <c r="C521" s="5">
        <v>3</v>
      </c>
    </row>
    <row r="522" spans="1:3" ht="15.75" x14ac:dyDescent="0.25">
      <c r="A522" s="4" t="s">
        <v>659</v>
      </c>
      <c r="B522" s="10">
        <v>49</v>
      </c>
      <c r="C522" s="5">
        <v>3</v>
      </c>
    </row>
    <row r="523" spans="1:3" ht="15.75" x14ac:dyDescent="0.25">
      <c r="A523" s="4" t="s">
        <v>654</v>
      </c>
      <c r="B523" s="10">
        <v>49</v>
      </c>
      <c r="C523" s="5">
        <v>3</v>
      </c>
    </row>
    <row r="524" spans="1:3" ht="15.75" x14ac:dyDescent="0.25">
      <c r="A524" s="4" t="s">
        <v>789</v>
      </c>
      <c r="B524" s="10">
        <v>49</v>
      </c>
      <c r="C524" s="5">
        <v>3</v>
      </c>
    </row>
    <row r="525" spans="1:3" ht="15.75" x14ac:dyDescent="0.25">
      <c r="A525" s="4" t="s">
        <v>575</v>
      </c>
      <c r="B525" s="10">
        <v>49</v>
      </c>
      <c r="C525" s="5">
        <v>3</v>
      </c>
    </row>
    <row r="526" spans="1:3" ht="15.75" x14ac:dyDescent="0.25">
      <c r="A526" s="4" t="s">
        <v>603</v>
      </c>
      <c r="B526" s="10">
        <v>49</v>
      </c>
      <c r="C526" s="5">
        <v>3</v>
      </c>
    </row>
    <row r="527" spans="1:3" ht="15.75" x14ac:dyDescent="0.25">
      <c r="A527" s="4" t="s">
        <v>591</v>
      </c>
      <c r="B527" s="10">
        <v>49</v>
      </c>
      <c r="C527" s="5">
        <v>3</v>
      </c>
    </row>
    <row r="528" spans="1:3" ht="15.75" x14ac:dyDescent="0.25">
      <c r="A528" s="4" t="s">
        <v>29</v>
      </c>
      <c r="B528" s="10">
        <v>49</v>
      </c>
      <c r="C528" s="5">
        <v>3</v>
      </c>
    </row>
    <row r="529" spans="1:3" ht="15.75" x14ac:dyDescent="0.25">
      <c r="A529" s="4" t="s">
        <v>607</v>
      </c>
      <c r="B529" s="10">
        <v>49</v>
      </c>
      <c r="C529" s="5">
        <v>3</v>
      </c>
    </row>
    <row r="530" spans="1:3" ht="15.75" x14ac:dyDescent="0.25">
      <c r="A530" s="4" t="s">
        <v>415</v>
      </c>
      <c r="B530" s="10">
        <v>49</v>
      </c>
      <c r="C530" s="5">
        <v>3</v>
      </c>
    </row>
    <row r="531" spans="1:3" ht="15.75" x14ac:dyDescent="0.25">
      <c r="A531" s="4" t="s">
        <v>703</v>
      </c>
      <c r="B531" s="10">
        <v>49</v>
      </c>
      <c r="C531" s="5">
        <v>3</v>
      </c>
    </row>
    <row r="532" spans="1:3" ht="15.75" x14ac:dyDescent="0.25">
      <c r="A532" s="4" t="s">
        <v>483</v>
      </c>
      <c r="B532" s="10">
        <v>49</v>
      </c>
      <c r="C532" s="5">
        <v>3</v>
      </c>
    </row>
    <row r="533" spans="1:3" ht="15.75" x14ac:dyDescent="0.25">
      <c r="A533" s="4" t="s">
        <v>595</v>
      </c>
      <c r="B533" s="10">
        <v>49</v>
      </c>
      <c r="C533" s="5">
        <v>3</v>
      </c>
    </row>
    <row r="534" spans="1:3" ht="15.75" x14ac:dyDescent="0.25">
      <c r="A534" s="4" t="s">
        <v>710</v>
      </c>
      <c r="B534" s="10">
        <v>49</v>
      </c>
      <c r="C534" s="5">
        <v>3</v>
      </c>
    </row>
    <row r="535" spans="1:3" ht="15.75" x14ac:dyDescent="0.25">
      <c r="A535" s="4" t="s">
        <v>777</v>
      </c>
      <c r="B535" s="10">
        <v>49</v>
      </c>
      <c r="C535" s="5">
        <v>3</v>
      </c>
    </row>
    <row r="536" spans="1:3" ht="15.75" x14ac:dyDescent="0.25">
      <c r="A536" s="4" t="s">
        <v>511</v>
      </c>
      <c r="B536" s="10">
        <v>49</v>
      </c>
      <c r="C536" s="5">
        <v>3</v>
      </c>
    </row>
    <row r="537" spans="1:3" ht="15.75" x14ac:dyDescent="0.25">
      <c r="A537" s="4" t="s">
        <v>800</v>
      </c>
      <c r="B537" s="10">
        <v>49</v>
      </c>
      <c r="C537" s="5">
        <v>3</v>
      </c>
    </row>
    <row r="538" spans="1:3" ht="15.75" x14ac:dyDescent="0.25">
      <c r="A538" s="4" t="s">
        <v>181</v>
      </c>
      <c r="B538" s="10">
        <v>49</v>
      </c>
      <c r="C538" s="5">
        <v>3</v>
      </c>
    </row>
    <row r="539" spans="1:3" ht="15.75" x14ac:dyDescent="0.25">
      <c r="A539" s="4" t="s">
        <v>245</v>
      </c>
      <c r="B539" s="10">
        <v>49</v>
      </c>
      <c r="C539" s="5">
        <v>3</v>
      </c>
    </row>
    <row r="540" spans="1:3" ht="15.75" x14ac:dyDescent="0.25">
      <c r="A540" s="4" t="s">
        <v>573</v>
      </c>
      <c r="B540" s="10">
        <v>49</v>
      </c>
      <c r="C540" s="5">
        <v>3</v>
      </c>
    </row>
    <row r="541" spans="1:3" ht="15.75" x14ac:dyDescent="0.25">
      <c r="A541" s="4" t="s">
        <v>417</v>
      </c>
      <c r="B541" s="10">
        <v>49</v>
      </c>
      <c r="C541" s="5">
        <v>3</v>
      </c>
    </row>
    <row r="542" spans="1:3" ht="15.75" x14ac:dyDescent="0.25">
      <c r="A542" s="4" t="s">
        <v>656</v>
      </c>
      <c r="B542" s="10">
        <v>49</v>
      </c>
      <c r="C542" s="5">
        <v>3</v>
      </c>
    </row>
    <row r="543" spans="1:3" ht="15.75" x14ac:dyDescent="0.25">
      <c r="A543" s="4" t="s">
        <v>157</v>
      </c>
      <c r="B543" s="10">
        <v>49</v>
      </c>
      <c r="C543" s="5">
        <v>3</v>
      </c>
    </row>
    <row r="544" spans="1:3" ht="15.75" x14ac:dyDescent="0.25">
      <c r="A544" s="4" t="s">
        <v>720</v>
      </c>
      <c r="B544" s="10">
        <v>49</v>
      </c>
      <c r="C544" s="5">
        <v>3</v>
      </c>
    </row>
    <row r="545" spans="1:3" ht="15.75" x14ac:dyDescent="0.25">
      <c r="A545" s="4" t="s">
        <v>421</v>
      </c>
      <c r="B545" s="10">
        <v>49</v>
      </c>
      <c r="C545" s="5">
        <v>3</v>
      </c>
    </row>
    <row r="546" spans="1:3" ht="15.75" x14ac:dyDescent="0.25">
      <c r="A546" s="4" t="s">
        <v>311</v>
      </c>
      <c r="B546" s="10">
        <v>49</v>
      </c>
      <c r="C546" s="5">
        <v>3</v>
      </c>
    </row>
    <row r="547" spans="1:3" ht="15.75" x14ac:dyDescent="0.25">
      <c r="A547" s="4" t="s">
        <v>572</v>
      </c>
      <c r="B547" s="10">
        <v>49</v>
      </c>
      <c r="C547" s="5">
        <v>3</v>
      </c>
    </row>
    <row r="548" spans="1:3" ht="15.75" x14ac:dyDescent="0.25">
      <c r="A548" s="4" t="s">
        <v>702</v>
      </c>
      <c r="B548" s="10">
        <v>49</v>
      </c>
      <c r="C548" s="5">
        <v>3</v>
      </c>
    </row>
    <row r="549" spans="1:3" ht="15.75" x14ac:dyDescent="0.25">
      <c r="A549" s="4" t="s">
        <v>715</v>
      </c>
      <c r="B549" s="10">
        <v>49</v>
      </c>
      <c r="C549" s="5">
        <v>3</v>
      </c>
    </row>
    <row r="550" spans="1:3" ht="15.75" x14ac:dyDescent="0.25">
      <c r="A550" s="4" t="s">
        <v>522</v>
      </c>
      <c r="B550" s="10">
        <v>49</v>
      </c>
      <c r="C550" s="5">
        <v>3</v>
      </c>
    </row>
    <row r="551" spans="1:3" ht="15.75" x14ac:dyDescent="0.25">
      <c r="A551" s="4" t="s">
        <v>188</v>
      </c>
      <c r="B551" s="10">
        <v>49</v>
      </c>
      <c r="C551" s="5">
        <v>3</v>
      </c>
    </row>
    <row r="552" spans="1:3" ht="15.75" x14ac:dyDescent="0.25">
      <c r="A552" s="4" t="s">
        <v>793</v>
      </c>
      <c r="B552" s="10">
        <v>49</v>
      </c>
      <c r="C552" s="5">
        <v>3</v>
      </c>
    </row>
    <row r="553" spans="1:3" ht="15.75" x14ac:dyDescent="0.25">
      <c r="A553" s="4" t="s">
        <v>681</v>
      </c>
      <c r="B553" s="10">
        <v>49</v>
      </c>
      <c r="C553" s="5">
        <v>3</v>
      </c>
    </row>
    <row r="554" spans="1:3" ht="15.75" x14ac:dyDescent="0.25">
      <c r="A554" s="4" t="s">
        <v>101</v>
      </c>
      <c r="B554" s="10">
        <v>49</v>
      </c>
      <c r="C554" s="5">
        <v>3</v>
      </c>
    </row>
    <row r="555" spans="1:3" ht="15.75" x14ac:dyDescent="0.25">
      <c r="A555" s="4" t="s">
        <v>701</v>
      </c>
      <c r="B555" s="10">
        <v>49</v>
      </c>
      <c r="C555" s="5">
        <v>3</v>
      </c>
    </row>
    <row r="556" spans="1:3" ht="15.75" x14ac:dyDescent="0.25">
      <c r="A556" s="4" t="s">
        <v>226</v>
      </c>
      <c r="B556" s="10">
        <v>49</v>
      </c>
      <c r="C556" s="5">
        <v>3</v>
      </c>
    </row>
    <row r="557" spans="1:3" ht="15.75" x14ac:dyDescent="0.25">
      <c r="A557" s="4" t="s">
        <v>428</v>
      </c>
      <c r="B557" s="10">
        <v>49</v>
      </c>
      <c r="C557" s="5">
        <v>3</v>
      </c>
    </row>
    <row r="558" spans="1:3" ht="15.75" x14ac:dyDescent="0.25">
      <c r="A558" s="4" t="s">
        <v>24</v>
      </c>
      <c r="B558" s="10">
        <v>49</v>
      </c>
      <c r="C558" s="5">
        <v>3</v>
      </c>
    </row>
    <row r="559" spans="1:3" ht="15.75" x14ac:dyDescent="0.25">
      <c r="A559" s="4" t="s">
        <v>508</v>
      </c>
      <c r="B559" s="10">
        <v>49</v>
      </c>
      <c r="C559" s="5">
        <v>3</v>
      </c>
    </row>
    <row r="560" spans="1:3" ht="15.75" x14ac:dyDescent="0.25">
      <c r="A560" s="4" t="s">
        <v>684</v>
      </c>
      <c r="B560" s="10">
        <v>49</v>
      </c>
      <c r="C560" s="5">
        <v>3</v>
      </c>
    </row>
    <row r="561" spans="1:3" ht="15.75" x14ac:dyDescent="0.25">
      <c r="A561" s="4" t="s">
        <v>566</v>
      </c>
      <c r="B561" s="10">
        <v>49</v>
      </c>
      <c r="C561" s="5">
        <v>3</v>
      </c>
    </row>
    <row r="562" spans="1:3" ht="15.75" x14ac:dyDescent="0.25">
      <c r="A562" s="4" t="s">
        <v>645</v>
      </c>
      <c r="B562" s="10">
        <v>49</v>
      </c>
      <c r="C562" s="5">
        <v>3</v>
      </c>
    </row>
    <row r="563" spans="1:3" ht="15.75" x14ac:dyDescent="0.25">
      <c r="A563" s="4" t="s">
        <v>727</v>
      </c>
      <c r="B563" s="10">
        <v>49</v>
      </c>
      <c r="C563" s="5">
        <v>3</v>
      </c>
    </row>
    <row r="564" spans="1:3" ht="15.75" x14ac:dyDescent="0.25">
      <c r="A564" s="4" t="s">
        <v>122</v>
      </c>
      <c r="B564" s="10">
        <v>49</v>
      </c>
      <c r="C564" s="5">
        <v>3</v>
      </c>
    </row>
    <row r="565" spans="1:3" ht="15.75" x14ac:dyDescent="0.25">
      <c r="A565" s="4" t="s">
        <v>433</v>
      </c>
      <c r="B565" s="10">
        <v>49</v>
      </c>
      <c r="C565" s="5">
        <v>3</v>
      </c>
    </row>
    <row r="566" spans="1:3" ht="15.75" x14ac:dyDescent="0.25">
      <c r="A566" s="4" t="s">
        <v>434</v>
      </c>
      <c r="B566" s="10">
        <v>49</v>
      </c>
      <c r="C566" s="5">
        <v>3</v>
      </c>
    </row>
    <row r="567" spans="1:3" ht="15.75" x14ac:dyDescent="0.25">
      <c r="A567" s="4" t="s">
        <v>682</v>
      </c>
      <c r="B567" s="10">
        <v>49</v>
      </c>
      <c r="C567" s="5">
        <v>3</v>
      </c>
    </row>
    <row r="568" spans="1:3" ht="15.75" x14ac:dyDescent="0.25">
      <c r="A568" s="4" t="s">
        <v>436</v>
      </c>
      <c r="B568" s="10">
        <v>49</v>
      </c>
      <c r="C568" s="5">
        <v>3</v>
      </c>
    </row>
    <row r="569" spans="1:3" ht="15.75" x14ac:dyDescent="0.25">
      <c r="A569" s="4" t="s">
        <v>660</v>
      </c>
      <c r="B569" s="10">
        <v>49</v>
      </c>
      <c r="C569" s="5">
        <v>3</v>
      </c>
    </row>
    <row r="570" spans="1:3" ht="15.75" x14ac:dyDescent="0.25">
      <c r="A570" s="4" t="s">
        <v>264</v>
      </c>
      <c r="B570" s="10">
        <v>49</v>
      </c>
      <c r="C570" s="5">
        <v>3</v>
      </c>
    </row>
    <row r="571" spans="1:3" ht="15.75" x14ac:dyDescent="0.25">
      <c r="A571" s="4" t="s">
        <v>452</v>
      </c>
      <c r="B571" s="10">
        <v>49</v>
      </c>
      <c r="C571" s="5">
        <v>3</v>
      </c>
    </row>
    <row r="572" spans="1:3" ht="15.75" x14ac:dyDescent="0.25">
      <c r="A572" s="4" t="s">
        <v>742</v>
      </c>
      <c r="B572" s="10">
        <v>49</v>
      </c>
      <c r="C572" s="5">
        <v>3</v>
      </c>
    </row>
    <row r="573" spans="1:3" ht="15.75" x14ac:dyDescent="0.25">
      <c r="A573" s="4" t="s">
        <v>328</v>
      </c>
      <c r="B573" s="10">
        <v>49</v>
      </c>
      <c r="C573" s="5">
        <v>3</v>
      </c>
    </row>
    <row r="574" spans="1:3" ht="15.75" x14ac:dyDescent="0.25">
      <c r="A574" s="4" t="s">
        <v>454</v>
      </c>
      <c r="B574" s="10">
        <v>49</v>
      </c>
      <c r="C574" s="5">
        <v>3</v>
      </c>
    </row>
    <row r="575" spans="1:3" ht="15.75" x14ac:dyDescent="0.25">
      <c r="A575" s="4" t="s">
        <v>115</v>
      </c>
      <c r="B575" s="10">
        <v>49</v>
      </c>
      <c r="C575" s="5">
        <v>3</v>
      </c>
    </row>
    <row r="576" spans="1:3" ht="15.75" x14ac:dyDescent="0.25">
      <c r="A576" s="4" t="s">
        <v>708</v>
      </c>
      <c r="B576" s="10">
        <v>49</v>
      </c>
      <c r="C576" s="5">
        <v>3</v>
      </c>
    </row>
    <row r="577" spans="1:3" ht="15.75" x14ac:dyDescent="0.25">
      <c r="A577" s="4" t="s">
        <v>640</v>
      </c>
      <c r="B577" s="10">
        <v>49</v>
      </c>
      <c r="C577" s="5">
        <v>3</v>
      </c>
    </row>
    <row r="578" spans="1:3" ht="15.75" x14ac:dyDescent="0.25">
      <c r="A578" s="4" t="s">
        <v>535</v>
      </c>
      <c r="B578" s="10">
        <v>49</v>
      </c>
      <c r="C578" s="5">
        <v>3</v>
      </c>
    </row>
    <row r="579" spans="1:3" ht="15.75" x14ac:dyDescent="0.25">
      <c r="A579" s="4" t="s">
        <v>552</v>
      </c>
      <c r="B579" s="10">
        <v>49</v>
      </c>
      <c r="C579" s="5">
        <v>3</v>
      </c>
    </row>
    <row r="580" spans="1:3" ht="15.75" x14ac:dyDescent="0.25">
      <c r="A580" s="4" t="s">
        <v>619</v>
      </c>
      <c r="B580" s="10">
        <v>49</v>
      </c>
      <c r="C580" s="5">
        <v>3</v>
      </c>
    </row>
    <row r="581" spans="1:3" ht="15.75" x14ac:dyDescent="0.25">
      <c r="A581" s="4" t="s">
        <v>723</v>
      </c>
      <c r="B581" s="10">
        <v>49</v>
      </c>
      <c r="C581" s="5">
        <v>3</v>
      </c>
    </row>
    <row r="582" spans="1:3" ht="15.75" x14ac:dyDescent="0.25">
      <c r="A582" s="4" t="s">
        <v>593</v>
      </c>
      <c r="B582" s="10">
        <v>49</v>
      </c>
      <c r="C582" s="5">
        <v>3</v>
      </c>
    </row>
    <row r="583" spans="1:3" ht="15.75" x14ac:dyDescent="0.25">
      <c r="A583" s="4" t="s">
        <v>303</v>
      </c>
      <c r="B583" s="10">
        <v>49</v>
      </c>
      <c r="C583" s="5">
        <v>3</v>
      </c>
    </row>
    <row r="584" spans="1:3" ht="15.75" x14ac:dyDescent="0.25">
      <c r="A584" s="4" t="s">
        <v>491</v>
      </c>
      <c r="B584" s="10">
        <v>49</v>
      </c>
      <c r="C584" s="5">
        <v>3</v>
      </c>
    </row>
    <row r="585" spans="1:3" ht="15.75" x14ac:dyDescent="0.25">
      <c r="A585" s="4" t="s">
        <v>692</v>
      </c>
      <c r="B585" s="10">
        <v>49</v>
      </c>
      <c r="C585" s="5">
        <v>3</v>
      </c>
    </row>
    <row r="586" spans="1:3" ht="15.75" x14ac:dyDescent="0.25">
      <c r="A586" s="4" t="s">
        <v>739</v>
      </c>
      <c r="B586" s="10">
        <v>49</v>
      </c>
      <c r="C586" s="5">
        <v>3</v>
      </c>
    </row>
    <row r="587" spans="1:3" ht="15.75" x14ac:dyDescent="0.25">
      <c r="A587" s="4" t="s">
        <v>279</v>
      </c>
      <c r="B587" s="10">
        <v>49</v>
      </c>
      <c r="C587" s="5">
        <v>3</v>
      </c>
    </row>
    <row r="588" spans="1:3" ht="15.75" x14ac:dyDescent="0.25">
      <c r="A588" s="4" t="s">
        <v>123</v>
      </c>
      <c r="B588" s="10">
        <v>49</v>
      </c>
      <c r="C588" s="5">
        <v>3</v>
      </c>
    </row>
    <row r="589" spans="1:3" ht="15.75" x14ac:dyDescent="0.25">
      <c r="A589" s="4" t="s">
        <v>72</v>
      </c>
      <c r="B589" s="10">
        <v>49</v>
      </c>
      <c r="C589" s="5">
        <v>3</v>
      </c>
    </row>
    <row r="590" spans="1:3" ht="15.75" x14ac:dyDescent="0.25">
      <c r="A590" s="4" t="s">
        <v>760</v>
      </c>
      <c r="B590" s="10">
        <v>49</v>
      </c>
      <c r="C590" s="5">
        <v>3</v>
      </c>
    </row>
    <row r="591" spans="1:3" ht="15.75" x14ac:dyDescent="0.25">
      <c r="A591" s="4" t="s">
        <v>611</v>
      </c>
      <c r="B591" s="10">
        <v>49</v>
      </c>
      <c r="C591" s="5">
        <v>3</v>
      </c>
    </row>
    <row r="592" spans="1:3" ht="15.75" x14ac:dyDescent="0.25">
      <c r="A592" s="4" t="s">
        <v>207</v>
      </c>
      <c r="B592" s="10">
        <v>49</v>
      </c>
      <c r="C592" s="5">
        <v>3</v>
      </c>
    </row>
    <row r="593" spans="1:3" ht="15.75" x14ac:dyDescent="0.25">
      <c r="A593" s="4" t="s">
        <v>699</v>
      </c>
      <c r="B593" s="10">
        <v>49</v>
      </c>
      <c r="C593" s="5">
        <v>3</v>
      </c>
    </row>
    <row r="594" spans="1:3" ht="15.75" x14ac:dyDescent="0.25">
      <c r="A594" s="4" t="s">
        <v>772</v>
      </c>
      <c r="B594" s="10">
        <v>49</v>
      </c>
      <c r="C594" s="5">
        <v>3</v>
      </c>
    </row>
    <row r="595" spans="1:3" ht="15.75" x14ac:dyDescent="0.25">
      <c r="A595" s="4" t="s">
        <v>679</v>
      </c>
      <c r="B595" s="10">
        <v>49</v>
      </c>
      <c r="C595" s="5">
        <v>3</v>
      </c>
    </row>
    <row r="596" spans="1:3" ht="15.75" x14ac:dyDescent="0.25">
      <c r="A596" s="4" t="s">
        <v>484</v>
      </c>
      <c r="B596" s="10">
        <v>49</v>
      </c>
      <c r="C596" s="5">
        <v>3</v>
      </c>
    </row>
    <row r="597" spans="1:3" ht="15.75" x14ac:dyDescent="0.25">
      <c r="A597" s="4" t="s">
        <v>767</v>
      </c>
      <c r="B597" s="10">
        <v>49</v>
      </c>
      <c r="C597" s="5">
        <v>3</v>
      </c>
    </row>
    <row r="598" spans="1:3" ht="15.75" x14ac:dyDescent="0.25">
      <c r="A598" s="4" t="s">
        <v>751</v>
      </c>
      <c r="B598" s="10">
        <v>50</v>
      </c>
      <c r="C598" s="5">
        <v>2</v>
      </c>
    </row>
    <row r="599" spans="1:3" ht="15.75" x14ac:dyDescent="0.25">
      <c r="A599" s="4" t="s">
        <v>170</v>
      </c>
      <c r="B599" s="10">
        <v>50</v>
      </c>
      <c r="C599" s="5">
        <v>2</v>
      </c>
    </row>
    <row r="600" spans="1:3" ht="15.75" x14ac:dyDescent="0.25">
      <c r="A600" s="4" t="s">
        <v>202</v>
      </c>
      <c r="B600" s="10">
        <v>50</v>
      </c>
      <c r="C600" s="5">
        <v>2</v>
      </c>
    </row>
    <row r="601" spans="1:3" ht="15.75" x14ac:dyDescent="0.25">
      <c r="A601" s="4" t="s">
        <v>717</v>
      </c>
      <c r="B601" s="10">
        <v>50</v>
      </c>
      <c r="C601" s="5">
        <v>2</v>
      </c>
    </row>
    <row r="602" spans="1:3" ht="15.75" x14ac:dyDescent="0.25">
      <c r="A602" s="4" t="s">
        <v>735</v>
      </c>
      <c r="B602" s="10">
        <v>50</v>
      </c>
      <c r="C602" s="5">
        <v>2</v>
      </c>
    </row>
    <row r="603" spans="1:3" ht="15.75" x14ac:dyDescent="0.25">
      <c r="A603" s="4" t="s">
        <v>360</v>
      </c>
      <c r="B603" s="10">
        <v>50</v>
      </c>
      <c r="C603" s="5">
        <v>2</v>
      </c>
    </row>
    <row r="604" spans="1:3" ht="15.75" x14ac:dyDescent="0.25">
      <c r="A604" s="4" t="s">
        <v>147</v>
      </c>
      <c r="B604" s="10">
        <v>50</v>
      </c>
      <c r="C604" s="5">
        <v>2</v>
      </c>
    </row>
    <row r="605" spans="1:3" ht="15.75" x14ac:dyDescent="0.25">
      <c r="A605" s="4" t="s">
        <v>754</v>
      </c>
      <c r="B605" s="10">
        <v>50</v>
      </c>
      <c r="C605" s="5">
        <v>2</v>
      </c>
    </row>
    <row r="606" spans="1:3" ht="15.75" x14ac:dyDescent="0.25">
      <c r="A606" s="4" t="s">
        <v>525</v>
      </c>
      <c r="B606" s="10">
        <v>50</v>
      </c>
      <c r="C606" s="5">
        <v>2</v>
      </c>
    </row>
    <row r="607" spans="1:3" ht="15.75" x14ac:dyDescent="0.25">
      <c r="A607" s="4" t="s">
        <v>696</v>
      </c>
      <c r="B607" s="10">
        <v>50</v>
      </c>
      <c r="C607" s="5">
        <v>2</v>
      </c>
    </row>
    <row r="608" spans="1:3" ht="15.75" x14ac:dyDescent="0.25">
      <c r="A608" s="4" t="s">
        <v>612</v>
      </c>
      <c r="B608" s="10">
        <v>50</v>
      </c>
      <c r="C608" s="5">
        <v>2</v>
      </c>
    </row>
    <row r="609" spans="1:3" ht="15.75" x14ac:dyDescent="0.25">
      <c r="A609" s="4" t="s">
        <v>91</v>
      </c>
      <c r="B609" s="10">
        <v>50</v>
      </c>
      <c r="C609" s="5">
        <v>2</v>
      </c>
    </row>
    <row r="610" spans="1:3" ht="15.75" x14ac:dyDescent="0.25">
      <c r="A610" s="4" t="s">
        <v>540</v>
      </c>
      <c r="B610" s="10">
        <v>50</v>
      </c>
      <c r="C610" s="5">
        <v>2</v>
      </c>
    </row>
    <row r="611" spans="1:3" ht="15.75" x14ac:dyDescent="0.25">
      <c r="A611" s="4" t="s">
        <v>379</v>
      </c>
      <c r="B611" s="10">
        <v>50</v>
      </c>
      <c r="C611" s="5">
        <v>2</v>
      </c>
    </row>
    <row r="612" spans="1:3" ht="15.75" x14ac:dyDescent="0.25">
      <c r="A612" s="4" t="s">
        <v>643</v>
      </c>
      <c r="B612" s="10">
        <v>50</v>
      </c>
      <c r="C612" s="5">
        <v>2</v>
      </c>
    </row>
    <row r="613" spans="1:3" ht="15.75" x14ac:dyDescent="0.25">
      <c r="A613" s="4" t="s">
        <v>381</v>
      </c>
      <c r="B613" s="10">
        <v>50</v>
      </c>
      <c r="C613" s="5">
        <v>2</v>
      </c>
    </row>
    <row r="614" spans="1:3" ht="15.75" x14ac:dyDescent="0.25">
      <c r="A614" s="4" t="s">
        <v>636</v>
      </c>
      <c r="B614" s="10">
        <v>50</v>
      </c>
      <c r="C614" s="5">
        <v>2</v>
      </c>
    </row>
    <row r="615" spans="1:3" ht="15.75" x14ac:dyDescent="0.25">
      <c r="A615" s="4" t="s">
        <v>382</v>
      </c>
      <c r="B615" s="10">
        <v>50</v>
      </c>
      <c r="C615" s="5">
        <v>2</v>
      </c>
    </row>
    <row r="616" spans="1:3" ht="15.75" x14ac:dyDescent="0.25">
      <c r="A616" s="4" t="s">
        <v>472</v>
      </c>
      <c r="B616" s="10">
        <v>50</v>
      </c>
      <c r="C616" s="5">
        <v>2</v>
      </c>
    </row>
    <row r="617" spans="1:3" ht="15.75" x14ac:dyDescent="0.25">
      <c r="A617" s="4" t="s">
        <v>536</v>
      </c>
      <c r="B617" s="10">
        <v>50</v>
      </c>
      <c r="C617" s="5">
        <v>2</v>
      </c>
    </row>
    <row r="618" spans="1:3" ht="15.75" x14ac:dyDescent="0.25">
      <c r="A618" s="4" t="s">
        <v>383</v>
      </c>
      <c r="B618" s="10">
        <v>50</v>
      </c>
      <c r="C618" s="5">
        <v>2</v>
      </c>
    </row>
    <row r="619" spans="1:3" ht="15.75" x14ac:dyDescent="0.25">
      <c r="A619" s="4" t="s">
        <v>385</v>
      </c>
      <c r="B619" s="10">
        <v>50</v>
      </c>
      <c r="C619" s="5">
        <v>2</v>
      </c>
    </row>
    <row r="620" spans="1:3" ht="15.75" x14ac:dyDescent="0.25">
      <c r="A620" s="4" t="s">
        <v>664</v>
      </c>
      <c r="B620" s="10">
        <v>50</v>
      </c>
      <c r="C620" s="5">
        <v>2</v>
      </c>
    </row>
    <row r="621" spans="1:3" ht="15.75" x14ac:dyDescent="0.25">
      <c r="A621" s="4" t="s">
        <v>559</v>
      </c>
      <c r="B621" s="10">
        <v>50</v>
      </c>
      <c r="C621" s="5">
        <v>2</v>
      </c>
    </row>
    <row r="622" spans="1:3" ht="15.75" x14ac:dyDescent="0.25">
      <c r="A622" s="4" t="s">
        <v>373</v>
      </c>
      <c r="B622" s="10">
        <v>50</v>
      </c>
      <c r="C622" s="5">
        <v>2</v>
      </c>
    </row>
    <row r="623" spans="1:3" ht="15.75" x14ac:dyDescent="0.25">
      <c r="A623" s="4" t="s">
        <v>634</v>
      </c>
      <c r="B623" s="10">
        <v>50</v>
      </c>
      <c r="C623" s="5">
        <v>2</v>
      </c>
    </row>
    <row r="624" spans="1:3" ht="15.75" x14ac:dyDescent="0.25">
      <c r="A624" s="4" t="s">
        <v>661</v>
      </c>
      <c r="B624" s="10">
        <v>50</v>
      </c>
      <c r="C624" s="5">
        <v>2</v>
      </c>
    </row>
    <row r="625" spans="1:3" ht="15.75" x14ac:dyDescent="0.25">
      <c r="A625" s="4" t="s">
        <v>345</v>
      </c>
      <c r="B625" s="10">
        <v>50</v>
      </c>
      <c r="C625" s="5">
        <v>2</v>
      </c>
    </row>
    <row r="626" spans="1:3" ht="15.75" x14ac:dyDescent="0.25">
      <c r="A626" s="4" t="s">
        <v>721</v>
      </c>
      <c r="B626" s="10">
        <v>50</v>
      </c>
      <c r="C626" s="5">
        <v>2</v>
      </c>
    </row>
    <row r="627" spans="1:3" ht="15.75" x14ac:dyDescent="0.25">
      <c r="A627" s="4" t="s">
        <v>329</v>
      </c>
      <c r="B627" s="10">
        <v>50</v>
      </c>
      <c r="C627" s="5">
        <v>2</v>
      </c>
    </row>
    <row r="628" spans="1:3" ht="15.75" x14ac:dyDescent="0.25">
      <c r="A628" s="4" t="s">
        <v>558</v>
      </c>
      <c r="B628" s="10">
        <v>50</v>
      </c>
      <c r="C628" s="5">
        <v>2</v>
      </c>
    </row>
    <row r="629" spans="1:3" ht="15.75" x14ac:dyDescent="0.25">
      <c r="A629" s="4" t="s">
        <v>726</v>
      </c>
      <c r="B629" s="10">
        <v>50</v>
      </c>
      <c r="C629" s="5">
        <v>2</v>
      </c>
    </row>
    <row r="630" spans="1:3" ht="15.75" x14ac:dyDescent="0.25">
      <c r="A630" s="4" t="s">
        <v>817</v>
      </c>
      <c r="B630" s="10">
        <v>50</v>
      </c>
      <c r="C630" s="5">
        <v>2</v>
      </c>
    </row>
    <row r="631" spans="1:3" ht="15.75" x14ac:dyDescent="0.25">
      <c r="A631" s="4" t="s">
        <v>635</v>
      </c>
      <c r="B631" s="10">
        <v>50</v>
      </c>
      <c r="C631" s="5">
        <v>2</v>
      </c>
    </row>
    <row r="632" spans="1:3" ht="15.75" x14ac:dyDescent="0.25">
      <c r="A632" s="4" t="s">
        <v>673</v>
      </c>
      <c r="B632" s="10">
        <v>50</v>
      </c>
      <c r="C632" s="5">
        <v>2</v>
      </c>
    </row>
    <row r="633" spans="1:3" ht="15.75" x14ac:dyDescent="0.25">
      <c r="A633" s="4" t="s">
        <v>332</v>
      </c>
      <c r="B633" s="10">
        <v>50</v>
      </c>
      <c r="C633" s="5">
        <v>2</v>
      </c>
    </row>
    <row r="634" spans="1:3" ht="15.75" x14ac:dyDescent="0.25">
      <c r="A634" s="4" t="s">
        <v>374</v>
      </c>
      <c r="B634" s="10">
        <v>50</v>
      </c>
      <c r="C634" s="5">
        <v>2</v>
      </c>
    </row>
    <row r="635" spans="1:3" ht="15.75" x14ac:dyDescent="0.25">
      <c r="A635" s="4" t="s">
        <v>392</v>
      </c>
      <c r="B635" s="10">
        <v>50</v>
      </c>
      <c r="C635" s="5">
        <v>2</v>
      </c>
    </row>
    <row r="636" spans="1:3" ht="15.75" x14ac:dyDescent="0.25">
      <c r="A636" s="4" t="s">
        <v>534</v>
      </c>
      <c r="B636" s="10">
        <v>50</v>
      </c>
      <c r="C636" s="5">
        <v>2</v>
      </c>
    </row>
    <row r="637" spans="1:3" ht="15.75" x14ac:dyDescent="0.25">
      <c r="A637" s="4" t="s">
        <v>527</v>
      </c>
      <c r="B637" s="10">
        <v>50</v>
      </c>
      <c r="C637" s="5">
        <v>2</v>
      </c>
    </row>
    <row r="638" spans="1:3" ht="15.75" x14ac:dyDescent="0.25">
      <c r="A638" s="4" t="s">
        <v>569</v>
      </c>
      <c r="B638" s="10">
        <v>50</v>
      </c>
      <c r="C638" s="5">
        <v>2</v>
      </c>
    </row>
    <row r="639" spans="1:3" ht="15.75" x14ac:dyDescent="0.25">
      <c r="A639" s="4" t="s">
        <v>799</v>
      </c>
      <c r="B639" s="10">
        <v>50</v>
      </c>
      <c r="C639" s="5">
        <v>2</v>
      </c>
    </row>
    <row r="640" spans="1:3" ht="15.75" x14ac:dyDescent="0.25">
      <c r="A640" s="4" t="s">
        <v>646</v>
      </c>
      <c r="B640" s="10">
        <v>50</v>
      </c>
      <c r="C640" s="5">
        <v>2</v>
      </c>
    </row>
    <row r="641" spans="1:3" ht="15.75" x14ac:dyDescent="0.25">
      <c r="A641" s="4" t="s">
        <v>744</v>
      </c>
      <c r="B641" s="10">
        <v>50</v>
      </c>
      <c r="C641" s="5">
        <v>2</v>
      </c>
    </row>
    <row r="642" spans="1:3" ht="15.75" x14ac:dyDescent="0.25">
      <c r="A642" s="4" t="s">
        <v>18</v>
      </c>
      <c r="B642" s="10">
        <v>50</v>
      </c>
      <c r="C642" s="5">
        <v>2</v>
      </c>
    </row>
    <row r="643" spans="1:3" ht="15.75" x14ac:dyDescent="0.25">
      <c r="A643" s="4" t="s">
        <v>771</v>
      </c>
      <c r="B643" s="10">
        <v>50</v>
      </c>
      <c r="C643" s="5">
        <v>2</v>
      </c>
    </row>
    <row r="644" spans="1:3" ht="15.75" x14ac:dyDescent="0.25">
      <c r="A644" s="4" t="s">
        <v>745</v>
      </c>
      <c r="B644" s="10">
        <v>50</v>
      </c>
      <c r="C644" s="5">
        <v>2</v>
      </c>
    </row>
    <row r="645" spans="1:3" ht="15.75" x14ac:dyDescent="0.25">
      <c r="A645" s="4" t="s">
        <v>394</v>
      </c>
      <c r="B645" s="10">
        <v>50</v>
      </c>
      <c r="C645" s="5">
        <v>2</v>
      </c>
    </row>
    <row r="646" spans="1:3" ht="15.75" x14ac:dyDescent="0.25">
      <c r="A646" s="4" t="s">
        <v>561</v>
      </c>
      <c r="B646" s="10">
        <v>50</v>
      </c>
      <c r="C646" s="5">
        <v>2</v>
      </c>
    </row>
    <row r="647" spans="1:3" ht="15.75" x14ac:dyDescent="0.25">
      <c r="A647" s="4" t="s">
        <v>596</v>
      </c>
      <c r="B647" s="10">
        <v>50</v>
      </c>
      <c r="C647" s="5">
        <v>2</v>
      </c>
    </row>
    <row r="648" spans="1:3" ht="15.75" x14ac:dyDescent="0.25">
      <c r="A648" s="4" t="s">
        <v>284</v>
      </c>
      <c r="B648" s="10">
        <v>50</v>
      </c>
      <c r="C648" s="5">
        <v>2</v>
      </c>
    </row>
    <row r="649" spans="1:3" ht="15.75" x14ac:dyDescent="0.25">
      <c r="A649" s="4" t="s">
        <v>482</v>
      </c>
      <c r="B649" s="10">
        <v>50</v>
      </c>
      <c r="C649" s="5">
        <v>2</v>
      </c>
    </row>
    <row r="650" spans="1:3" ht="15.75" x14ac:dyDescent="0.25">
      <c r="A650" s="4" t="s">
        <v>333</v>
      </c>
      <c r="B650" s="10">
        <v>50</v>
      </c>
      <c r="C650" s="5">
        <v>2</v>
      </c>
    </row>
    <row r="651" spans="1:3" ht="15.75" x14ac:dyDescent="0.25">
      <c r="A651" s="4" t="s">
        <v>396</v>
      </c>
      <c r="B651" s="10">
        <v>50</v>
      </c>
      <c r="C651" s="5">
        <v>2</v>
      </c>
    </row>
    <row r="652" spans="1:3" ht="15.75" x14ac:dyDescent="0.25">
      <c r="A652" s="4" t="s">
        <v>367</v>
      </c>
      <c r="B652" s="10">
        <v>50</v>
      </c>
      <c r="C652" s="5">
        <v>2</v>
      </c>
    </row>
    <row r="653" spans="1:3" ht="15.75" x14ac:dyDescent="0.25">
      <c r="A653" s="4" t="s">
        <v>397</v>
      </c>
      <c r="B653" s="10">
        <v>50</v>
      </c>
      <c r="C653" s="5">
        <v>2</v>
      </c>
    </row>
    <row r="654" spans="1:3" ht="15.75" x14ac:dyDescent="0.25">
      <c r="A654" s="4" t="s">
        <v>832</v>
      </c>
      <c r="B654" s="10">
        <v>50</v>
      </c>
      <c r="C654" s="5">
        <v>2</v>
      </c>
    </row>
    <row r="655" spans="1:3" ht="15.75" x14ac:dyDescent="0.25">
      <c r="A655" s="4" t="s">
        <v>547</v>
      </c>
      <c r="B655" s="10">
        <v>50</v>
      </c>
      <c r="C655" s="5">
        <v>2</v>
      </c>
    </row>
    <row r="656" spans="1:3" ht="15.75" x14ac:dyDescent="0.25">
      <c r="A656" s="4" t="s">
        <v>755</v>
      </c>
      <c r="B656" s="10">
        <v>50</v>
      </c>
      <c r="C656" s="5">
        <v>2</v>
      </c>
    </row>
    <row r="657" spans="1:3" ht="15.75" x14ac:dyDescent="0.25">
      <c r="A657" s="4" t="s">
        <v>770</v>
      </c>
      <c r="B657" s="10">
        <v>50</v>
      </c>
      <c r="C657" s="5">
        <v>2</v>
      </c>
    </row>
    <row r="658" spans="1:3" ht="15.75" x14ac:dyDescent="0.25">
      <c r="A658" s="4" t="s">
        <v>769</v>
      </c>
      <c r="B658" s="10">
        <v>50</v>
      </c>
      <c r="C658" s="5">
        <v>2</v>
      </c>
    </row>
    <row r="659" spans="1:3" ht="15.75" x14ac:dyDescent="0.25">
      <c r="A659" s="4" t="s">
        <v>322</v>
      </c>
      <c r="B659" s="10">
        <v>50</v>
      </c>
      <c r="C659" s="5">
        <v>2</v>
      </c>
    </row>
    <row r="660" spans="1:3" ht="15.75" x14ac:dyDescent="0.25">
      <c r="A660" s="4" t="s">
        <v>733</v>
      </c>
      <c r="B660" s="10">
        <v>50</v>
      </c>
      <c r="C660" s="5">
        <v>2</v>
      </c>
    </row>
    <row r="661" spans="1:3" ht="15.75" x14ac:dyDescent="0.25">
      <c r="A661" s="4" t="s">
        <v>288</v>
      </c>
      <c r="B661" s="10">
        <v>50</v>
      </c>
      <c r="C661" s="5">
        <v>2</v>
      </c>
    </row>
    <row r="662" spans="1:3" ht="15.75" x14ac:dyDescent="0.25">
      <c r="A662" s="4" t="s">
        <v>665</v>
      </c>
      <c r="B662" s="10">
        <v>50</v>
      </c>
      <c r="C662" s="5">
        <v>2</v>
      </c>
    </row>
    <row r="663" spans="1:3" ht="15.75" x14ac:dyDescent="0.25">
      <c r="A663" s="4" t="s">
        <v>647</v>
      </c>
      <c r="B663" s="10">
        <v>50</v>
      </c>
      <c r="C663" s="5">
        <v>2</v>
      </c>
    </row>
    <row r="664" spans="1:3" ht="15.75" x14ac:dyDescent="0.25">
      <c r="A664" s="4" t="s">
        <v>401</v>
      </c>
      <c r="B664" s="10">
        <v>50</v>
      </c>
      <c r="C664" s="5">
        <v>2</v>
      </c>
    </row>
    <row r="665" spans="1:3" ht="15.75" x14ac:dyDescent="0.25">
      <c r="A665" s="4" t="s">
        <v>783</v>
      </c>
      <c r="B665" s="10">
        <v>50</v>
      </c>
      <c r="C665" s="5">
        <v>2</v>
      </c>
    </row>
    <row r="666" spans="1:3" ht="15.75" x14ac:dyDescent="0.25">
      <c r="A666" s="4" t="s">
        <v>228</v>
      </c>
      <c r="B666" s="10">
        <v>50</v>
      </c>
      <c r="C666" s="5">
        <v>2</v>
      </c>
    </row>
    <row r="667" spans="1:3" ht="15.75" x14ac:dyDescent="0.25">
      <c r="A667" s="4" t="s">
        <v>241</v>
      </c>
      <c r="B667" s="10">
        <v>50</v>
      </c>
      <c r="C667" s="5">
        <v>2</v>
      </c>
    </row>
    <row r="668" spans="1:3" ht="15.75" x14ac:dyDescent="0.25">
      <c r="A668" s="4" t="s">
        <v>407</v>
      </c>
      <c r="B668" s="10">
        <v>50</v>
      </c>
      <c r="C668" s="5">
        <v>2</v>
      </c>
    </row>
    <row r="669" spans="1:3" ht="15.75" x14ac:dyDescent="0.25">
      <c r="A669" s="4" t="s">
        <v>468</v>
      </c>
      <c r="B669" s="10">
        <v>50</v>
      </c>
      <c r="C669" s="5">
        <v>2</v>
      </c>
    </row>
    <row r="670" spans="1:3" ht="15.75" x14ac:dyDescent="0.25">
      <c r="A670" s="4" t="s">
        <v>774</v>
      </c>
      <c r="B670" s="10">
        <v>50</v>
      </c>
      <c r="C670" s="5">
        <v>2</v>
      </c>
    </row>
    <row r="671" spans="1:3" ht="15.75" x14ac:dyDescent="0.25">
      <c r="A671" s="4" t="s">
        <v>687</v>
      </c>
      <c r="B671" s="10">
        <v>50</v>
      </c>
      <c r="C671" s="5">
        <v>2</v>
      </c>
    </row>
    <row r="672" spans="1:3" ht="15.75" x14ac:dyDescent="0.25">
      <c r="A672" s="4" t="s">
        <v>798</v>
      </c>
      <c r="B672" s="10">
        <v>50</v>
      </c>
      <c r="C672" s="5">
        <v>2</v>
      </c>
    </row>
    <row r="673" spans="1:3" ht="15.75" x14ac:dyDescent="0.25">
      <c r="A673" s="4" t="s">
        <v>362</v>
      </c>
      <c r="B673" s="10">
        <v>50</v>
      </c>
      <c r="C673" s="5">
        <v>2</v>
      </c>
    </row>
    <row r="674" spans="1:3" ht="15.75" x14ac:dyDescent="0.25">
      <c r="A674" s="4" t="s">
        <v>600</v>
      </c>
      <c r="B674" s="10">
        <v>50</v>
      </c>
      <c r="C674" s="5">
        <v>2</v>
      </c>
    </row>
    <row r="675" spans="1:3" ht="15.75" x14ac:dyDescent="0.25">
      <c r="A675" s="4" t="s">
        <v>795</v>
      </c>
      <c r="B675" s="10">
        <v>50</v>
      </c>
      <c r="C675" s="5">
        <v>2</v>
      </c>
    </row>
    <row r="676" spans="1:3" ht="15.75" x14ac:dyDescent="0.25">
      <c r="A676" s="4" t="s">
        <v>667</v>
      </c>
      <c r="B676" s="10">
        <v>50</v>
      </c>
      <c r="C676" s="5">
        <v>2</v>
      </c>
    </row>
    <row r="677" spans="1:3" ht="15.75" x14ac:dyDescent="0.25">
      <c r="A677" s="4" t="s">
        <v>336</v>
      </c>
      <c r="B677" s="10">
        <v>50</v>
      </c>
      <c r="C677" s="5">
        <v>2</v>
      </c>
    </row>
    <row r="678" spans="1:3" ht="15.75" x14ac:dyDescent="0.25">
      <c r="A678" s="4" t="s">
        <v>693</v>
      </c>
      <c r="B678" s="10">
        <v>50</v>
      </c>
      <c r="C678" s="5">
        <v>2</v>
      </c>
    </row>
    <row r="679" spans="1:3" ht="15.75" x14ac:dyDescent="0.25">
      <c r="A679" s="4" t="s">
        <v>756</v>
      </c>
      <c r="B679" s="10">
        <v>50</v>
      </c>
      <c r="C679" s="5">
        <v>2</v>
      </c>
    </row>
    <row r="680" spans="1:3" ht="15.75" x14ac:dyDescent="0.25">
      <c r="A680" s="4" t="s">
        <v>504</v>
      </c>
      <c r="B680" s="10">
        <v>50</v>
      </c>
      <c r="C680" s="5">
        <v>2</v>
      </c>
    </row>
    <row r="681" spans="1:3" ht="15.75" x14ac:dyDescent="0.25">
      <c r="A681" s="4" t="s">
        <v>512</v>
      </c>
      <c r="B681" s="10">
        <v>50</v>
      </c>
      <c r="C681" s="5">
        <v>2</v>
      </c>
    </row>
    <row r="682" spans="1:3" ht="15.75" x14ac:dyDescent="0.25">
      <c r="A682" s="4" t="s">
        <v>725</v>
      </c>
      <c r="B682" s="10">
        <v>50</v>
      </c>
      <c r="C682" s="5">
        <v>2</v>
      </c>
    </row>
    <row r="683" spans="1:3" ht="15.75" x14ac:dyDescent="0.25">
      <c r="A683" s="4" t="s">
        <v>533</v>
      </c>
      <c r="B683" s="10">
        <v>50</v>
      </c>
      <c r="C683" s="5">
        <v>2</v>
      </c>
    </row>
    <row r="684" spans="1:3" ht="15.75" x14ac:dyDescent="0.25">
      <c r="A684" s="4" t="s">
        <v>637</v>
      </c>
      <c r="B684" s="10">
        <v>50</v>
      </c>
      <c r="C684" s="5">
        <v>2</v>
      </c>
    </row>
    <row r="685" spans="1:3" ht="15.75" x14ac:dyDescent="0.25">
      <c r="A685" s="4" t="s">
        <v>361</v>
      </c>
      <c r="B685" s="10">
        <v>50</v>
      </c>
      <c r="C685" s="5">
        <v>2</v>
      </c>
    </row>
    <row r="686" spans="1:3" ht="15.75" x14ac:dyDescent="0.25">
      <c r="A686" s="4" t="s">
        <v>779</v>
      </c>
      <c r="B686" s="10">
        <v>50</v>
      </c>
      <c r="C686" s="5">
        <v>2</v>
      </c>
    </row>
    <row r="687" spans="1:3" ht="15.75" x14ac:dyDescent="0.25">
      <c r="A687" s="4" t="s">
        <v>321</v>
      </c>
      <c r="B687" s="10">
        <v>50</v>
      </c>
      <c r="C687" s="5">
        <v>2</v>
      </c>
    </row>
    <row r="688" spans="1:3" ht="15.75" x14ac:dyDescent="0.25">
      <c r="A688" s="4" t="s">
        <v>796</v>
      </c>
      <c r="B688" s="10">
        <v>50</v>
      </c>
      <c r="C688" s="5">
        <v>2</v>
      </c>
    </row>
    <row r="689" spans="1:3" ht="15.75" x14ac:dyDescent="0.25">
      <c r="A689" s="4" t="s">
        <v>814</v>
      </c>
      <c r="B689" s="10">
        <v>50</v>
      </c>
      <c r="C689" s="5">
        <v>2</v>
      </c>
    </row>
    <row r="690" spans="1:3" ht="15.75" x14ac:dyDescent="0.25">
      <c r="A690" s="4" t="s">
        <v>743</v>
      </c>
      <c r="B690" s="10">
        <v>50</v>
      </c>
      <c r="C690" s="5">
        <v>2</v>
      </c>
    </row>
    <row r="691" spans="1:3" ht="15.75" x14ac:dyDescent="0.25">
      <c r="A691" s="4" t="s">
        <v>208</v>
      </c>
      <c r="B691" s="10">
        <v>50</v>
      </c>
      <c r="C691" s="5">
        <v>2</v>
      </c>
    </row>
    <row r="692" spans="1:3" ht="15.75" x14ac:dyDescent="0.25">
      <c r="A692" s="4" t="s">
        <v>791</v>
      </c>
      <c r="B692" s="10">
        <v>50</v>
      </c>
      <c r="C692" s="5">
        <v>2</v>
      </c>
    </row>
    <row r="693" spans="1:3" ht="15.75" x14ac:dyDescent="0.25">
      <c r="A693" s="4" t="s">
        <v>803</v>
      </c>
      <c r="B693" s="10">
        <v>50</v>
      </c>
      <c r="C693" s="5">
        <v>2</v>
      </c>
    </row>
    <row r="694" spans="1:3" ht="15.75" x14ac:dyDescent="0.25">
      <c r="A694" s="4" t="s">
        <v>141</v>
      </c>
      <c r="B694" s="10">
        <v>50</v>
      </c>
      <c r="C694" s="5">
        <v>2</v>
      </c>
    </row>
    <row r="695" spans="1:3" ht="15.75" x14ac:dyDescent="0.25">
      <c r="A695" s="4" t="s">
        <v>788</v>
      </c>
      <c r="B695" s="10">
        <v>50</v>
      </c>
      <c r="C695" s="5">
        <v>2</v>
      </c>
    </row>
    <row r="696" spans="1:3" ht="15.75" x14ac:dyDescent="0.25">
      <c r="A696" s="4" t="s">
        <v>243</v>
      </c>
      <c r="B696" s="10">
        <v>50</v>
      </c>
      <c r="C696" s="5">
        <v>2</v>
      </c>
    </row>
    <row r="697" spans="1:3" ht="15.75" x14ac:dyDescent="0.25">
      <c r="A697" s="4" t="s">
        <v>259</v>
      </c>
      <c r="B697" s="10">
        <v>50</v>
      </c>
      <c r="C697" s="5">
        <v>2</v>
      </c>
    </row>
    <row r="698" spans="1:3" ht="15.75" x14ac:dyDescent="0.25">
      <c r="A698" s="4" t="s">
        <v>709</v>
      </c>
      <c r="B698" s="10">
        <v>50</v>
      </c>
      <c r="C698" s="5">
        <v>2</v>
      </c>
    </row>
    <row r="699" spans="1:3" ht="15.75" x14ac:dyDescent="0.25">
      <c r="A699" s="4" t="s">
        <v>807</v>
      </c>
      <c r="B699" s="10">
        <v>50</v>
      </c>
      <c r="C699" s="5">
        <v>2</v>
      </c>
    </row>
    <row r="700" spans="1:3" ht="15.75" x14ac:dyDescent="0.25">
      <c r="A700" s="4" t="s">
        <v>813</v>
      </c>
      <c r="B700" s="10">
        <v>50</v>
      </c>
      <c r="C700" s="5">
        <v>2</v>
      </c>
    </row>
    <row r="701" spans="1:3" ht="15.75" x14ac:dyDescent="0.25">
      <c r="A701" s="4" t="s">
        <v>418</v>
      </c>
      <c r="B701" s="10">
        <v>50</v>
      </c>
      <c r="C701" s="5">
        <v>2</v>
      </c>
    </row>
    <row r="702" spans="1:3" ht="15.75" x14ac:dyDescent="0.25">
      <c r="A702" s="4" t="s">
        <v>419</v>
      </c>
      <c r="B702" s="10">
        <v>50</v>
      </c>
      <c r="C702" s="5">
        <v>2</v>
      </c>
    </row>
    <row r="703" spans="1:3" ht="15.75" x14ac:dyDescent="0.25">
      <c r="A703" s="4" t="s">
        <v>802</v>
      </c>
      <c r="B703" s="10">
        <v>50</v>
      </c>
      <c r="C703" s="5">
        <v>2</v>
      </c>
    </row>
    <row r="704" spans="1:3" ht="15.75" x14ac:dyDescent="0.25">
      <c r="A704" s="4" t="s">
        <v>553</v>
      </c>
      <c r="B704" s="10">
        <v>50</v>
      </c>
      <c r="C704" s="5">
        <v>2</v>
      </c>
    </row>
    <row r="705" spans="1:3" ht="15.75" x14ac:dyDescent="0.25">
      <c r="A705" s="4" t="s">
        <v>247</v>
      </c>
      <c r="B705" s="10">
        <v>50</v>
      </c>
      <c r="C705" s="5">
        <v>2</v>
      </c>
    </row>
    <row r="706" spans="1:3" ht="15.75" x14ac:dyDescent="0.25">
      <c r="A706" s="4" t="s">
        <v>811</v>
      </c>
      <c r="B706" s="10">
        <v>50</v>
      </c>
      <c r="C706" s="5">
        <v>2</v>
      </c>
    </row>
    <row r="707" spans="1:3" ht="15.75" x14ac:dyDescent="0.25">
      <c r="A707" s="4" t="s">
        <v>809</v>
      </c>
      <c r="B707" s="10">
        <v>50</v>
      </c>
      <c r="C707" s="5">
        <v>2</v>
      </c>
    </row>
    <row r="708" spans="1:3" ht="15.75" x14ac:dyDescent="0.25">
      <c r="A708" s="4" t="s">
        <v>557</v>
      </c>
      <c r="B708" s="10">
        <v>50</v>
      </c>
      <c r="C708" s="5">
        <v>2</v>
      </c>
    </row>
    <row r="709" spans="1:3" ht="15.75" x14ac:dyDescent="0.25">
      <c r="A709" s="4" t="s">
        <v>618</v>
      </c>
      <c r="B709" s="10">
        <v>50</v>
      </c>
      <c r="C709" s="5">
        <v>2</v>
      </c>
    </row>
    <row r="710" spans="1:3" ht="15.75" x14ac:dyDescent="0.25">
      <c r="A710" s="4" t="s">
        <v>174</v>
      </c>
      <c r="B710" s="10">
        <v>50</v>
      </c>
      <c r="C710" s="5">
        <v>2</v>
      </c>
    </row>
    <row r="711" spans="1:3" ht="15.75" x14ac:dyDescent="0.25">
      <c r="A711" s="4" t="s">
        <v>244</v>
      </c>
      <c r="B711" s="10">
        <v>50</v>
      </c>
      <c r="C711" s="5">
        <v>2</v>
      </c>
    </row>
    <row r="712" spans="1:3" ht="15.75" x14ac:dyDescent="0.25">
      <c r="A712" s="4" t="s">
        <v>592</v>
      </c>
      <c r="B712" s="10">
        <v>50</v>
      </c>
      <c r="C712" s="5">
        <v>2</v>
      </c>
    </row>
    <row r="713" spans="1:3" ht="15.75" x14ac:dyDescent="0.25">
      <c r="A713" s="4" t="s">
        <v>797</v>
      </c>
      <c r="B713" s="10">
        <v>50</v>
      </c>
      <c r="C713" s="5">
        <v>2</v>
      </c>
    </row>
    <row r="714" spans="1:3" ht="15.75" x14ac:dyDescent="0.25">
      <c r="A714" s="4" t="s">
        <v>242</v>
      </c>
      <c r="B714" s="10">
        <v>50</v>
      </c>
      <c r="C714" s="5">
        <v>2</v>
      </c>
    </row>
    <row r="715" spans="1:3" ht="15.75" x14ac:dyDescent="0.25">
      <c r="A715" s="4" t="s">
        <v>239</v>
      </c>
      <c r="B715" s="10">
        <v>50</v>
      </c>
      <c r="C715" s="5">
        <v>2</v>
      </c>
    </row>
    <row r="716" spans="1:3" ht="15.75" x14ac:dyDescent="0.25">
      <c r="A716" s="4" t="s">
        <v>492</v>
      </c>
      <c r="B716" s="10">
        <v>50</v>
      </c>
      <c r="C716" s="5">
        <v>2</v>
      </c>
    </row>
    <row r="717" spans="1:3" ht="15.75" x14ac:dyDescent="0.25">
      <c r="A717" s="4" t="s">
        <v>352</v>
      </c>
      <c r="B717" s="10">
        <v>50</v>
      </c>
      <c r="C717" s="5">
        <v>2</v>
      </c>
    </row>
    <row r="718" spans="1:3" ht="15.75" x14ac:dyDescent="0.25">
      <c r="A718" s="4" t="s">
        <v>105</v>
      </c>
      <c r="B718" s="10">
        <v>50</v>
      </c>
      <c r="C718" s="5">
        <v>2</v>
      </c>
    </row>
    <row r="719" spans="1:3" ht="15.75" x14ac:dyDescent="0.25">
      <c r="A719" s="4" t="s">
        <v>489</v>
      </c>
      <c r="B719" s="10">
        <v>50</v>
      </c>
      <c r="C719" s="5">
        <v>2</v>
      </c>
    </row>
    <row r="720" spans="1:3" ht="15.75" x14ac:dyDescent="0.25">
      <c r="A720" s="4" t="s">
        <v>526</v>
      </c>
      <c r="B720" s="10">
        <v>50</v>
      </c>
      <c r="C720" s="5">
        <v>2</v>
      </c>
    </row>
    <row r="721" spans="1:3" ht="15.75" x14ac:dyDescent="0.25">
      <c r="A721" s="4" t="s">
        <v>711</v>
      </c>
      <c r="B721" s="10">
        <v>50</v>
      </c>
      <c r="C721" s="5">
        <v>2</v>
      </c>
    </row>
    <row r="722" spans="1:3" ht="15.75" x14ac:dyDescent="0.25">
      <c r="A722" s="4" t="s">
        <v>261</v>
      </c>
      <c r="B722" s="10">
        <v>50</v>
      </c>
      <c r="C722" s="5">
        <v>2</v>
      </c>
    </row>
    <row r="723" spans="1:3" ht="15.75" x14ac:dyDescent="0.25">
      <c r="A723" s="4" t="s">
        <v>741</v>
      </c>
      <c r="B723" s="10">
        <v>50</v>
      </c>
      <c r="C723" s="5">
        <v>2</v>
      </c>
    </row>
    <row r="724" spans="1:3" ht="15.75" x14ac:dyDescent="0.25">
      <c r="A724" s="4" t="s">
        <v>677</v>
      </c>
      <c r="B724" s="10">
        <v>50</v>
      </c>
      <c r="C724" s="5">
        <v>2</v>
      </c>
    </row>
    <row r="725" spans="1:3" ht="15.75" x14ac:dyDescent="0.25">
      <c r="A725" s="4" t="s">
        <v>577</v>
      </c>
      <c r="B725" s="10">
        <v>50</v>
      </c>
      <c r="C725" s="5">
        <v>2</v>
      </c>
    </row>
    <row r="726" spans="1:3" ht="15.75" x14ac:dyDescent="0.25">
      <c r="A726" s="4" t="s">
        <v>227</v>
      </c>
      <c r="B726" s="10">
        <v>50</v>
      </c>
      <c r="C726" s="5">
        <v>2</v>
      </c>
    </row>
    <row r="727" spans="1:3" ht="15.75" x14ac:dyDescent="0.25">
      <c r="A727" s="4" t="s">
        <v>225</v>
      </c>
      <c r="B727" s="10">
        <v>50</v>
      </c>
      <c r="C727" s="5">
        <v>2</v>
      </c>
    </row>
    <row r="728" spans="1:3" ht="15.75" x14ac:dyDescent="0.25">
      <c r="A728" s="4" t="s">
        <v>427</v>
      </c>
      <c r="B728" s="10">
        <v>50</v>
      </c>
      <c r="C728" s="5">
        <v>2</v>
      </c>
    </row>
    <row r="729" spans="1:3" ht="15.75" x14ac:dyDescent="0.25">
      <c r="A729" s="4" t="s">
        <v>429</v>
      </c>
      <c r="B729" s="10">
        <v>50</v>
      </c>
      <c r="C729" s="5">
        <v>2</v>
      </c>
    </row>
    <row r="730" spans="1:3" ht="15.75" x14ac:dyDescent="0.25">
      <c r="A730" s="4" t="s">
        <v>430</v>
      </c>
      <c r="B730" s="10">
        <v>50</v>
      </c>
      <c r="C730" s="5">
        <v>2</v>
      </c>
    </row>
    <row r="731" spans="1:3" ht="15.75" x14ac:dyDescent="0.25">
      <c r="A731" s="4" t="s">
        <v>124</v>
      </c>
      <c r="B731" s="10">
        <v>50</v>
      </c>
      <c r="C731" s="5">
        <v>2</v>
      </c>
    </row>
    <row r="732" spans="1:3" ht="15.75" x14ac:dyDescent="0.25">
      <c r="A732" s="4" t="s">
        <v>506</v>
      </c>
      <c r="B732" s="10">
        <v>50</v>
      </c>
      <c r="C732" s="5">
        <v>2</v>
      </c>
    </row>
    <row r="733" spans="1:3" ht="15.75" x14ac:dyDescent="0.25">
      <c r="A733" s="4" t="s">
        <v>604</v>
      </c>
      <c r="B733" s="10">
        <v>50</v>
      </c>
      <c r="C733" s="5">
        <v>2</v>
      </c>
    </row>
    <row r="734" spans="1:3" ht="15.75" x14ac:dyDescent="0.25">
      <c r="A734" s="4" t="s">
        <v>806</v>
      </c>
      <c r="B734" s="10">
        <v>50</v>
      </c>
      <c r="C734" s="5">
        <v>2</v>
      </c>
    </row>
    <row r="735" spans="1:3" ht="15.75" x14ac:dyDescent="0.25">
      <c r="A735" s="4" t="s">
        <v>686</v>
      </c>
      <c r="B735" s="10">
        <v>50</v>
      </c>
      <c r="C735" s="5">
        <v>2</v>
      </c>
    </row>
    <row r="736" spans="1:3" ht="15.75" x14ac:dyDescent="0.25">
      <c r="A736" s="4" t="s">
        <v>808</v>
      </c>
      <c r="B736" s="10">
        <v>50</v>
      </c>
      <c r="C736" s="5">
        <v>2</v>
      </c>
    </row>
    <row r="737" spans="1:3" ht="15.75" x14ac:dyDescent="0.25">
      <c r="A737" s="4" t="s">
        <v>805</v>
      </c>
      <c r="B737" s="10">
        <v>50</v>
      </c>
      <c r="C737" s="5">
        <v>2</v>
      </c>
    </row>
    <row r="738" spans="1:3" ht="15.75" x14ac:dyDescent="0.25">
      <c r="A738" s="4" t="s">
        <v>810</v>
      </c>
      <c r="B738" s="10">
        <v>50</v>
      </c>
      <c r="C738" s="5">
        <v>2</v>
      </c>
    </row>
    <row r="739" spans="1:3" ht="15.75" x14ac:dyDescent="0.25">
      <c r="A739" s="4" t="s">
        <v>706</v>
      </c>
      <c r="B739" s="10">
        <v>50</v>
      </c>
      <c r="C739" s="5">
        <v>2</v>
      </c>
    </row>
    <row r="740" spans="1:3" ht="15.75" x14ac:dyDescent="0.25">
      <c r="A740" s="4" t="s">
        <v>83</v>
      </c>
      <c r="B740" s="10">
        <v>50</v>
      </c>
      <c r="C740" s="5">
        <v>2</v>
      </c>
    </row>
    <row r="741" spans="1:3" ht="15.75" x14ac:dyDescent="0.25">
      <c r="A741" s="4" t="s">
        <v>657</v>
      </c>
      <c r="B741" s="10">
        <v>50</v>
      </c>
      <c r="C741" s="5">
        <v>2</v>
      </c>
    </row>
    <row r="742" spans="1:3" ht="15.75" x14ac:dyDescent="0.25">
      <c r="A742" s="4" t="s">
        <v>74</v>
      </c>
      <c r="B742" s="10">
        <v>50</v>
      </c>
      <c r="C742" s="5">
        <v>2</v>
      </c>
    </row>
    <row r="743" spans="1:3" ht="15.75" x14ac:dyDescent="0.25">
      <c r="A743" s="4" t="s">
        <v>550</v>
      </c>
      <c r="B743" s="10">
        <v>50</v>
      </c>
      <c r="C743" s="5">
        <v>2</v>
      </c>
    </row>
    <row r="744" spans="1:3" ht="15.75" x14ac:dyDescent="0.25">
      <c r="A744" s="4" t="s">
        <v>567</v>
      </c>
      <c r="B744" s="10">
        <v>50</v>
      </c>
      <c r="C744" s="5">
        <v>2</v>
      </c>
    </row>
    <row r="745" spans="1:3" ht="15.75" x14ac:dyDescent="0.25">
      <c r="A745" s="4" t="s">
        <v>563</v>
      </c>
      <c r="B745" s="10">
        <v>50</v>
      </c>
      <c r="C745" s="5">
        <v>2</v>
      </c>
    </row>
    <row r="746" spans="1:3" ht="15.75" x14ac:dyDescent="0.25">
      <c r="A746" s="4" t="s">
        <v>568</v>
      </c>
      <c r="B746" s="10">
        <v>50</v>
      </c>
      <c r="C746" s="5">
        <v>2</v>
      </c>
    </row>
    <row r="747" spans="1:3" ht="15.75" x14ac:dyDescent="0.25">
      <c r="A747" s="4" t="s">
        <v>565</v>
      </c>
      <c r="B747" s="10">
        <v>50</v>
      </c>
      <c r="C747" s="5">
        <v>2</v>
      </c>
    </row>
    <row r="748" spans="1:3" ht="15.75" x14ac:dyDescent="0.25">
      <c r="A748" s="4" t="s">
        <v>804</v>
      </c>
      <c r="B748" s="10">
        <v>50</v>
      </c>
      <c r="C748" s="5">
        <v>2</v>
      </c>
    </row>
    <row r="749" spans="1:3" ht="15.75" x14ac:dyDescent="0.25">
      <c r="A749" s="4" t="s">
        <v>564</v>
      </c>
      <c r="B749" s="10">
        <v>50</v>
      </c>
      <c r="C749" s="5">
        <v>2</v>
      </c>
    </row>
    <row r="750" spans="1:3" ht="15.75" x14ac:dyDescent="0.25">
      <c r="A750" s="4" t="s">
        <v>463</v>
      </c>
      <c r="B750" s="10">
        <v>50</v>
      </c>
      <c r="C750" s="5">
        <v>2</v>
      </c>
    </row>
    <row r="751" spans="1:3" ht="15.75" x14ac:dyDescent="0.25">
      <c r="A751" s="4" t="s">
        <v>570</v>
      </c>
      <c r="B751" s="10">
        <v>50</v>
      </c>
      <c r="C751" s="5">
        <v>2</v>
      </c>
    </row>
    <row r="752" spans="1:3" ht="15.75" x14ac:dyDescent="0.25">
      <c r="A752" s="4" t="s">
        <v>560</v>
      </c>
      <c r="B752" s="10">
        <v>50</v>
      </c>
      <c r="C752" s="5">
        <v>2</v>
      </c>
    </row>
    <row r="753" spans="1:3" ht="15.75" x14ac:dyDescent="0.25">
      <c r="A753" s="4" t="s">
        <v>432</v>
      </c>
      <c r="B753" s="10">
        <v>50</v>
      </c>
      <c r="C753" s="5">
        <v>2</v>
      </c>
    </row>
    <row r="754" spans="1:3" ht="15.75" x14ac:dyDescent="0.25">
      <c r="A754" s="4" t="s">
        <v>548</v>
      </c>
      <c r="B754" s="10">
        <v>50</v>
      </c>
      <c r="C754" s="5">
        <v>2</v>
      </c>
    </row>
    <row r="755" spans="1:3" ht="15.75" x14ac:dyDescent="0.25">
      <c r="A755" s="4" t="s">
        <v>131</v>
      </c>
      <c r="B755" s="10">
        <v>50</v>
      </c>
      <c r="C755" s="5">
        <v>2</v>
      </c>
    </row>
    <row r="756" spans="1:3" ht="15.75" x14ac:dyDescent="0.25">
      <c r="A756" s="4" t="s">
        <v>812</v>
      </c>
      <c r="B756" s="10">
        <v>50</v>
      </c>
      <c r="C756" s="5">
        <v>2</v>
      </c>
    </row>
    <row r="757" spans="1:3" ht="15.75" x14ac:dyDescent="0.25">
      <c r="A757" s="4" t="s">
        <v>543</v>
      </c>
      <c r="B757" s="10">
        <v>50</v>
      </c>
      <c r="C757" s="5">
        <v>2</v>
      </c>
    </row>
    <row r="758" spans="1:3" ht="15.75" x14ac:dyDescent="0.25">
      <c r="A758" s="4" t="s">
        <v>597</v>
      </c>
      <c r="B758" s="10">
        <v>50</v>
      </c>
      <c r="C758" s="5">
        <v>2</v>
      </c>
    </row>
    <row r="759" spans="1:3" ht="15.75" x14ac:dyDescent="0.25">
      <c r="A759" s="4" t="s">
        <v>528</v>
      </c>
      <c r="B759" s="10">
        <v>50</v>
      </c>
      <c r="C759" s="5">
        <v>2</v>
      </c>
    </row>
    <row r="760" spans="1:3" ht="15.75" x14ac:dyDescent="0.25">
      <c r="A760" s="4" t="s">
        <v>531</v>
      </c>
      <c r="B760" s="10">
        <v>50</v>
      </c>
      <c r="C760" s="5">
        <v>2</v>
      </c>
    </row>
    <row r="761" spans="1:3" ht="15.75" x14ac:dyDescent="0.25">
      <c r="A761" s="4" t="s">
        <v>435</v>
      </c>
      <c r="B761" s="10">
        <v>50</v>
      </c>
      <c r="C761" s="5">
        <v>2</v>
      </c>
    </row>
    <row r="762" spans="1:3" ht="15.75" x14ac:dyDescent="0.25">
      <c r="A762" s="4" t="s">
        <v>801</v>
      </c>
      <c r="B762" s="10">
        <v>50</v>
      </c>
      <c r="C762" s="5">
        <v>2</v>
      </c>
    </row>
    <row r="763" spans="1:3" ht="15.75" x14ac:dyDescent="0.25">
      <c r="A763" s="4" t="s">
        <v>82</v>
      </c>
      <c r="B763" s="10">
        <v>50</v>
      </c>
      <c r="C763" s="5">
        <v>2</v>
      </c>
    </row>
    <row r="764" spans="1:3" ht="15.75" x14ac:dyDescent="0.25">
      <c r="A764" s="4" t="s">
        <v>689</v>
      </c>
      <c r="B764" s="10">
        <v>50</v>
      </c>
      <c r="C764" s="5">
        <v>2</v>
      </c>
    </row>
    <row r="765" spans="1:3" ht="15.75" x14ac:dyDescent="0.25">
      <c r="A765" s="4" t="s">
        <v>507</v>
      </c>
      <c r="B765" s="10">
        <v>50</v>
      </c>
      <c r="C765" s="5">
        <v>2</v>
      </c>
    </row>
    <row r="766" spans="1:3" ht="15.75" x14ac:dyDescent="0.25">
      <c r="A766" s="4" t="s">
        <v>614</v>
      </c>
      <c r="B766" s="10">
        <v>50</v>
      </c>
      <c r="C766" s="5">
        <v>2</v>
      </c>
    </row>
    <row r="767" spans="1:3" ht="15.75" x14ac:dyDescent="0.25">
      <c r="A767" s="4" t="s">
        <v>766</v>
      </c>
      <c r="B767" s="10">
        <v>50</v>
      </c>
      <c r="C767" s="5">
        <v>2</v>
      </c>
    </row>
    <row r="768" spans="1:3" ht="15.75" x14ac:dyDescent="0.25">
      <c r="A768" s="4" t="s">
        <v>694</v>
      </c>
      <c r="B768" s="10">
        <v>50</v>
      </c>
      <c r="C768" s="5">
        <v>2</v>
      </c>
    </row>
    <row r="769" spans="1:3" ht="15.75" x14ac:dyDescent="0.25">
      <c r="A769" s="4" t="s">
        <v>818</v>
      </c>
      <c r="B769" s="10">
        <v>50</v>
      </c>
      <c r="C769" s="5">
        <v>2</v>
      </c>
    </row>
    <row r="770" spans="1:3" ht="15.75" x14ac:dyDescent="0.25">
      <c r="A770" s="4" t="s">
        <v>648</v>
      </c>
      <c r="B770" s="10">
        <v>50</v>
      </c>
      <c r="C770" s="5">
        <v>2</v>
      </c>
    </row>
    <row r="771" spans="1:3" ht="15.75" x14ac:dyDescent="0.25">
      <c r="A771" s="4" t="s">
        <v>240</v>
      </c>
      <c r="B771" s="10">
        <v>50</v>
      </c>
      <c r="C771" s="5">
        <v>2</v>
      </c>
    </row>
    <row r="772" spans="1:3" ht="15.75" x14ac:dyDescent="0.25">
      <c r="A772" s="4" t="s">
        <v>691</v>
      </c>
      <c r="B772" s="10">
        <v>50</v>
      </c>
      <c r="C772" s="5">
        <v>2</v>
      </c>
    </row>
    <row r="773" spans="1:3" ht="15.75" x14ac:dyDescent="0.25">
      <c r="A773" s="4" t="s">
        <v>370</v>
      </c>
      <c r="B773" s="10">
        <v>50</v>
      </c>
      <c r="C773" s="5">
        <v>2</v>
      </c>
    </row>
    <row r="774" spans="1:3" ht="15.75" x14ac:dyDescent="0.25">
      <c r="A774" s="4" t="s">
        <v>500</v>
      </c>
      <c r="B774" s="10">
        <v>50</v>
      </c>
      <c r="C774" s="5">
        <v>2</v>
      </c>
    </row>
    <row r="775" spans="1:3" ht="15.75" x14ac:dyDescent="0.25">
      <c r="A775" s="4" t="s">
        <v>439</v>
      </c>
      <c r="B775" s="10">
        <v>50</v>
      </c>
      <c r="C775" s="5">
        <v>2</v>
      </c>
    </row>
    <row r="776" spans="1:3" ht="15.75" x14ac:dyDescent="0.25">
      <c r="A776" s="4" t="s">
        <v>601</v>
      </c>
      <c r="B776" s="10">
        <v>50</v>
      </c>
      <c r="C776" s="5">
        <v>2</v>
      </c>
    </row>
    <row r="777" spans="1:3" ht="15.75" x14ac:dyDescent="0.25">
      <c r="A777" s="4" t="s">
        <v>638</v>
      </c>
      <c r="B777" s="10">
        <v>50</v>
      </c>
      <c r="C777" s="5">
        <v>2</v>
      </c>
    </row>
    <row r="778" spans="1:3" ht="15.75" x14ac:dyDescent="0.25">
      <c r="A778" s="4" t="s">
        <v>505</v>
      </c>
      <c r="B778" s="10">
        <v>50</v>
      </c>
      <c r="C778" s="5">
        <v>2</v>
      </c>
    </row>
    <row r="779" spans="1:3" ht="15.75" x14ac:dyDescent="0.25">
      <c r="A779" s="4" t="s">
        <v>494</v>
      </c>
      <c r="B779" s="10">
        <v>50</v>
      </c>
      <c r="C779" s="5">
        <v>2</v>
      </c>
    </row>
    <row r="780" spans="1:3" ht="15.75" x14ac:dyDescent="0.25">
      <c r="A780" s="4" t="s">
        <v>502</v>
      </c>
      <c r="B780" s="10">
        <v>50</v>
      </c>
      <c r="C780" s="5">
        <v>2</v>
      </c>
    </row>
    <row r="781" spans="1:3" ht="15.75" x14ac:dyDescent="0.25">
      <c r="A781" s="4" t="s">
        <v>724</v>
      </c>
      <c r="B781" s="10">
        <v>50</v>
      </c>
      <c r="C781" s="5">
        <v>2</v>
      </c>
    </row>
    <row r="782" spans="1:3" ht="15.75" x14ac:dyDescent="0.25">
      <c r="A782" s="4" t="s">
        <v>441</v>
      </c>
      <c r="B782" s="10">
        <v>50</v>
      </c>
      <c r="C782" s="5">
        <v>2</v>
      </c>
    </row>
    <row r="783" spans="1:3" ht="15.75" x14ac:dyDescent="0.25">
      <c r="A783" s="4" t="s">
        <v>768</v>
      </c>
      <c r="B783" s="10">
        <v>50</v>
      </c>
      <c r="C783" s="5">
        <v>2</v>
      </c>
    </row>
    <row r="784" spans="1:3" ht="15.75" x14ac:dyDescent="0.25">
      <c r="A784" s="4" t="s">
        <v>688</v>
      </c>
      <c r="B784" s="10">
        <v>50</v>
      </c>
      <c r="C784" s="5">
        <v>2</v>
      </c>
    </row>
    <row r="785" spans="1:3" ht="15.75" x14ac:dyDescent="0.25">
      <c r="A785" s="4" t="s">
        <v>290</v>
      </c>
      <c r="B785" s="10">
        <v>50</v>
      </c>
      <c r="C785" s="5">
        <v>2</v>
      </c>
    </row>
    <row r="786" spans="1:3" ht="15.75" x14ac:dyDescent="0.25">
      <c r="A786" s="4" t="s">
        <v>662</v>
      </c>
      <c r="B786" s="10">
        <v>50</v>
      </c>
      <c r="C786" s="5">
        <v>2</v>
      </c>
    </row>
    <row r="787" spans="1:3" ht="15.75" x14ac:dyDescent="0.25">
      <c r="A787" s="4" t="s">
        <v>103</v>
      </c>
      <c r="B787" s="10">
        <v>50</v>
      </c>
      <c r="C787" s="5">
        <v>2</v>
      </c>
    </row>
    <row r="788" spans="1:3" ht="15.75" x14ac:dyDescent="0.25">
      <c r="A788" s="4" t="s">
        <v>831</v>
      </c>
      <c r="B788" s="10">
        <v>50</v>
      </c>
      <c r="C788" s="5">
        <v>2</v>
      </c>
    </row>
    <row r="789" spans="1:3" ht="15.75" x14ac:dyDescent="0.25">
      <c r="A789" s="4" t="s">
        <v>562</v>
      </c>
      <c r="B789" s="10">
        <v>50</v>
      </c>
      <c r="C789" s="5">
        <v>2</v>
      </c>
    </row>
    <row r="790" spans="1:3" ht="15.75" x14ac:dyDescent="0.25">
      <c r="A790" s="4" t="s">
        <v>471</v>
      </c>
      <c r="B790" s="10">
        <v>50</v>
      </c>
      <c r="C790" s="5">
        <v>2</v>
      </c>
    </row>
    <row r="791" spans="1:3" ht="15.75" x14ac:dyDescent="0.25">
      <c r="A791" s="4" t="s">
        <v>639</v>
      </c>
      <c r="B791" s="10">
        <v>50</v>
      </c>
      <c r="C791" s="5">
        <v>2</v>
      </c>
    </row>
    <row r="792" spans="1:3" ht="15.75" x14ac:dyDescent="0.25">
      <c r="A792" s="4" t="s">
        <v>365</v>
      </c>
      <c r="B792" s="10">
        <v>50</v>
      </c>
      <c r="C792" s="5">
        <v>2</v>
      </c>
    </row>
    <row r="793" spans="1:3" ht="15.75" x14ac:dyDescent="0.25">
      <c r="A793" s="4" t="s">
        <v>442</v>
      </c>
      <c r="B793" s="10">
        <v>50</v>
      </c>
      <c r="C793" s="5">
        <v>2</v>
      </c>
    </row>
    <row r="794" spans="1:3" ht="15.75" x14ac:dyDescent="0.25">
      <c r="A794" s="4" t="s">
        <v>364</v>
      </c>
      <c r="B794" s="10">
        <v>50</v>
      </c>
      <c r="C794" s="5">
        <v>2</v>
      </c>
    </row>
    <row r="795" spans="1:3" ht="15.75" x14ac:dyDescent="0.25">
      <c r="A795" s="4" t="s">
        <v>443</v>
      </c>
      <c r="B795" s="10">
        <v>50</v>
      </c>
      <c r="C795" s="5">
        <v>2</v>
      </c>
    </row>
    <row r="796" spans="1:3" ht="15.75" x14ac:dyDescent="0.25">
      <c r="A796" s="4" t="s">
        <v>630</v>
      </c>
      <c r="B796" s="10">
        <v>50</v>
      </c>
      <c r="C796" s="5">
        <v>2</v>
      </c>
    </row>
    <row r="797" spans="1:3" ht="15.75" x14ac:dyDescent="0.25">
      <c r="A797" s="4" t="s">
        <v>250</v>
      </c>
      <c r="B797" s="10">
        <v>50</v>
      </c>
      <c r="C797" s="5">
        <v>2</v>
      </c>
    </row>
    <row r="798" spans="1:3" ht="15.75" x14ac:dyDescent="0.25">
      <c r="A798" s="4" t="s">
        <v>467</v>
      </c>
      <c r="B798" s="10">
        <v>50</v>
      </c>
      <c r="C798" s="5">
        <v>2</v>
      </c>
    </row>
    <row r="799" spans="1:3" ht="15.75" x14ac:dyDescent="0.25">
      <c r="A799" s="4" t="s">
        <v>815</v>
      </c>
      <c r="B799" s="10">
        <v>50</v>
      </c>
      <c r="C799" s="5">
        <v>2</v>
      </c>
    </row>
    <row r="800" spans="1:3" ht="15.75" x14ac:dyDescent="0.25">
      <c r="A800" s="4" t="s">
        <v>460</v>
      </c>
      <c r="B800" s="10">
        <v>50</v>
      </c>
      <c r="C800" s="5">
        <v>2</v>
      </c>
    </row>
    <row r="801" spans="1:3" ht="15.75" x14ac:dyDescent="0.25">
      <c r="A801" s="4" t="s">
        <v>371</v>
      </c>
      <c r="B801" s="10">
        <v>50</v>
      </c>
      <c r="C801" s="5">
        <v>2</v>
      </c>
    </row>
    <row r="802" spans="1:3" ht="15.75" x14ac:dyDescent="0.25">
      <c r="A802" s="4" t="s">
        <v>830</v>
      </c>
      <c r="B802" s="10">
        <v>50</v>
      </c>
      <c r="C802" s="5">
        <v>2</v>
      </c>
    </row>
    <row r="803" spans="1:3" ht="15.75" x14ac:dyDescent="0.25">
      <c r="A803" s="4" t="s">
        <v>786</v>
      </c>
      <c r="B803" s="10">
        <v>50</v>
      </c>
      <c r="C803" s="5">
        <v>2</v>
      </c>
    </row>
    <row r="804" spans="1:3" ht="15.75" x14ac:dyDescent="0.25">
      <c r="A804" s="4" t="s">
        <v>446</v>
      </c>
      <c r="B804" s="10">
        <v>50</v>
      </c>
      <c r="C804" s="5">
        <v>2</v>
      </c>
    </row>
    <row r="805" spans="1:3" ht="15.75" x14ac:dyDescent="0.25">
      <c r="A805" s="4" t="s">
        <v>765</v>
      </c>
      <c r="B805" s="10">
        <v>50</v>
      </c>
      <c r="C805" s="5">
        <v>2</v>
      </c>
    </row>
    <row r="806" spans="1:3" ht="15.75" x14ac:dyDescent="0.25">
      <c r="A806" s="4" t="s">
        <v>658</v>
      </c>
      <c r="B806" s="10">
        <v>50</v>
      </c>
      <c r="C806" s="5">
        <v>2</v>
      </c>
    </row>
    <row r="807" spans="1:3" ht="15.75" x14ac:dyDescent="0.25">
      <c r="A807" s="4" t="s">
        <v>487</v>
      </c>
      <c r="B807" s="10">
        <v>50</v>
      </c>
      <c r="C807" s="5">
        <v>2</v>
      </c>
    </row>
    <row r="808" spans="1:3" ht="15.75" x14ac:dyDescent="0.25">
      <c r="A808" s="4" t="s">
        <v>778</v>
      </c>
      <c r="B808" s="10">
        <v>50</v>
      </c>
      <c r="C808" s="5">
        <v>2</v>
      </c>
    </row>
    <row r="809" spans="1:3" ht="15.75" x14ac:dyDescent="0.25">
      <c r="A809" s="4" t="s">
        <v>713</v>
      </c>
      <c r="B809" s="10">
        <v>50</v>
      </c>
      <c r="C809" s="5">
        <v>2</v>
      </c>
    </row>
    <row r="810" spans="1:3" ht="15.75" x14ac:dyDescent="0.25">
      <c r="A810" s="4" t="s">
        <v>136</v>
      </c>
      <c r="B810" s="10">
        <v>50</v>
      </c>
      <c r="C810" s="5">
        <v>2</v>
      </c>
    </row>
    <row r="811" spans="1:3" ht="15.75" x14ac:dyDescent="0.25">
      <c r="A811" s="4" t="s">
        <v>690</v>
      </c>
      <c r="B811" s="10">
        <v>50</v>
      </c>
      <c r="C811" s="5">
        <v>2</v>
      </c>
    </row>
    <row r="812" spans="1:3" ht="15.75" x14ac:dyDescent="0.25">
      <c r="A812" s="4" t="s">
        <v>732</v>
      </c>
      <c r="B812" s="10">
        <v>50</v>
      </c>
      <c r="C812" s="5">
        <v>2</v>
      </c>
    </row>
    <row r="813" spans="1:3" ht="15.75" x14ac:dyDescent="0.25">
      <c r="A813" s="4" t="s">
        <v>781</v>
      </c>
      <c r="B813" s="10">
        <v>50</v>
      </c>
      <c r="C813" s="5">
        <v>2</v>
      </c>
    </row>
    <row r="814" spans="1:3" ht="15.75" x14ac:dyDescent="0.25">
      <c r="A814" s="4" t="s">
        <v>780</v>
      </c>
      <c r="B814" s="10">
        <v>50</v>
      </c>
      <c r="C814" s="5">
        <v>2</v>
      </c>
    </row>
    <row r="815" spans="1:3" ht="15.75" x14ac:dyDescent="0.25">
      <c r="A815" s="4" t="s">
        <v>776</v>
      </c>
      <c r="B815" s="10">
        <v>50</v>
      </c>
      <c r="C815" s="5">
        <v>2</v>
      </c>
    </row>
    <row r="816" spans="1:3" ht="15.75" x14ac:dyDescent="0.25">
      <c r="A816" s="4" t="s">
        <v>448</v>
      </c>
      <c r="B816" s="10">
        <v>50</v>
      </c>
      <c r="C816" s="5">
        <v>2</v>
      </c>
    </row>
    <row r="817" spans="1:3" ht="15.75" x14ac:dyDescent="0.25">
      <c r="A817" s="4" t="s">
        <v>137</v>
      </c>
      <c r="B817" s="10">
        <v>50</v>
      </c>
      <c r="C817" s="5">
        <v>2</v>
      </c>
    </row>
    <row r="818" spans="1:3" ht="15.75" x14ac:dyDescent="0.25">
      <c r="A818" s="4" t="s">
        <v>790</v>
      </c>
      <c r="B818" s="10">
        <v>50</v>
      </c>
      <c r="C818" s="5">
        <v>2</v>
      </c>
    </row>
    <row r="819" spans="1:3" ht="15.75" x14ac:dyDescent="0.25">
      <c r="A819" s="4" t="s">
        <v>461</v>
      </c>
      <c r="B819" s="10">
        <v>50</v>
      </c>
      <c r="C819" s="5">
        <v>2</v>
      </c>
    </row>
    <row r="820" spans="1:3" ht="15.75" x14ac:dyDescent="0.25">
      <c r="A820" s="4" t="s">
        <v>359</v>
      </c>
      <c r="B820" s="10">
        <v>50</v>
      </c>
      <c r="C820" s="5">
        <v>2</v>
      </c>
    </row>
    <row r="821" spans="1:3" ht="15.75" x14ac:dyDescent="0.25">
      <c r="A821" s="4" t="s">
        <v>449</v>
      </c>
      <c r="B821" s="10">
        <v>50</v>
      </c>
      <c r="C821" s="5">
        <v>2</v>
      </c>
    </row>
    <row r="822" spans="1:3" ht="15.75" x14ac:dyDescent="0.25">
      <c r="A822" s="4" t="s">
        <v>499</v>
      </c>
      <c r="B822" s="10">
        <v>50</v>
      </c>
      <c r="C822" s="5">
        <v>2</v>
      </c>
    </row>
    <row r="823" spans="1:3" ht="15.75" x14ac:dyDescent="0.25">
      <c r="A823" s="4" t="s">
        <v>816</v>
      </c>
      <c r="B823" s="10">
        <v>50</v>
      </c>
      <c r="C823" s="5">
        <v>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8"/>
  <sheetViews>
    <sheetView zoomScaleNormal="100" workbookViewId="0">
      <selection activeCell="C4" sqref="C4"/>
    </sheetView>
  </sheetViews>
  <sheetFormatPr defaultRowHeight="15.75" x14ac:dyDescent="0.25"/>
  <cols>
    <col min="1" max="1" width="32" style="14" bestFit="1" customWidth="1"/>
    <col min="2" max="2" width="15" style="24" bestFit="1" customWidth="1"/>
    <col min="3" max="3" width="15.28515625" style="14" bestFit="1" customWidth="1"/>
    <col min="4" max="4" width="9.140625" style="14"/>
    <col min="5" max="5" width="13.42578125" style="14" bestFit="1" customWidth="1"/>
    <col min="6" max="6" width="11.42578125" style="14" bestFit="1" customWidth="1"/>
    <col min="7" max="7" width="12.140625" style="14" customWidth="1"/>
    <col min="8" max="16384" width="9.140625" style="14"/>
  </cols>
  <sheetData>
    <row r="1" spans="1:7" x14ac:dyDescent="0.25">
      <c r="A1" s="21" t="s">
        <v>844</v>
      </c>
      <c r="B1" s="22" t="s">
        <v>843</v>
      </c>
      <c r="C1" s="23" t="s">
        <v>842</v>
      </c>
      <c r="D1" s="23" t="s">
        <v>856</v>
      </c>
      <c r="E1" s="23" t="s">
        <v>855</v>
      </c>
      <c r="F1" s="23" t="s">
        <v>833</v>
      </c>
      <c r="G1" s="23" t="s">
        <v>839</v>
      </c>
    </row>
    <row r="2" spans="1:7" x14ac:dyDescent="0.25">
      <c r="A2" s="4" t="s">
        <v>57</v>
      </c>
      <c r="B2" s="10">
        <v>1</v>
      </c>
      <c r="C2" s="5">
        <v>107</v>
      </c>
      <c r="D2" s="5" t="s">
        <v>837</v>
      </c>
      <c r="E2" s="5">
        <f>COUNTIF($D$2:$D$201,D2)</f>
        <v>20</v>
      </c>
      <c r="F2" s="5" t="s">
        <v>837</v>
      </c>
      <c r="G2" s="5">
        <v>27</v>
      </c>
    </row>
    <row r="3" spans="1:7" x14ac:dyDescent="0.25">
      <c r="A3" s="4" t="s">
        <v>14</v>
      </c>
      <c r="B3" s="10">
        <v>2</v>
      </c>
      <c r="C3" s="5">
        <v>105</v>
      </c>
      <c r="D3" s="5" t="s">
        <v>820</v>
      </c>
      <c r="E3" s="5">
        <f>COUNTIF($D$2:$D$201,D3)</f>
        <v>7</v>
      </c>
      <c r="F3" s="5" t="s">
        <v>837</v>
      </c>
      <c r="G3" s="5">
        <v>27</v>
      </c>
    </row>
    <row r="4" spans="1:7" x14ac:dyDescent="0.25">
      <c r="A4" s="4" t="s">
        <v>230</v>
      </c>
      <c r="B4" s="10">
        <v>3</v>
      </c>
      <c r="C4" s="5">
        <v>71</v>
      </c>
      <c r="D4" s="5" t="s">
        <v>837</v>
      </c>
      <c r="E4" s="5">
        <f>COUNTIF($D$2:$D$201,D4)</f>
        <v>20</v>
      </c>
      <c r="F4" s="5" t="s">
        <v>837</v>
      </c>
      <c r="G4" s="5">
        <v>27</v>
      </c>
    </row>
    <row r="5" spans="1:7" x14ac:dyDescent="0.25">
      <c r="A5" s="4" t="s">
        <v>1</v>
      </c>
      <c r="B5" s="10">
        <v>4</v>
      </c>
      <c r="C5" s="5">
        <v>68</v>
      </c>
      <c r="D5" s="5" t="s">
        <v>823</v>
      </c>
      <c r="E5" s="5">
        <f>COUNTIF($D$2:$D$201,D5)</f>
        <v>15</v>
      </c>
      <c r="F5" s="5" t="s">
        <v>821</v>
      </c>
      <c r="G5" s="5">
        <v>62</v>
      </c>
    </row>
    <row r="6" spans="1:7" x14ac:dyDescent="0.25">
      <c r="A6" s="4" t="s">
        <v>9</v>
      </c>
      <c r="B6" s="10">
        <v>5</v>
      </c>
      <c r="C6" s="5">
        <v>65</v>
      </c>
      <c r="D6" s="5" t="s">
        <v>822</v>
      </c>
      <c r="E6" s="5">
        <f>COUNTIF($D$2:$D$201,D6)</f>
        <v>26</v>
      </c>
      <c r="F6" s="5" t="s">
        <v>836</v>
      </c>
      <c r="G6" s="5">
        <v>46</v>
      </c>
    </row>
    <row r="7" spans="1:7" x14ac:dyDescent="0.25">
      <c r="A7" s="4" t="s">
        <v>65</v>
      </c>
      <c r="B7" s="10">
        <v>6</v>
      </c>
      <c r="C7" s="5">
        <v>63</v>
      </c>
      <c r="D7" s="5" t="s">
        <v>822</v>
      </c>
      <c r="E7" s="5">
        <f>COUNTIF($D$2:$D$201,D7)</f>
        <v>26</v>
      </c>
      <c r="F7" s="5" t="s">
        <v>836</v>
      </c>
      <c r="G7" s="5">
        <v>46</v>
      </c>
    </row>
    <row r="8" spans="1:7" x14ac:dyDescent="0.25">
      <c r="A8" s="4" t="s">
        <v>4</v>
      </c>
      <c r="B8" s="10">
        <v>7</v>
      </c>
      <c r="C8" s="5">
        <v>62</v>
      </c>
      <c r="D8" s="5" t="s">
        <v>824</v>
      </c>
      <c r="E8" s="5">
        <f>COUNTIF($D$2:$D$201,D8)</f>
        <v>27</v>
      </c>
      <c r="F8" s="5" t="s">
        <v>821</v>
      </c>
      <c r="G8" s="5">
        <v>62</v>
      </c>
    </row>
    <row r="9" spans="1:7" x14ac:dyDescent="0.25">
      <c r="A9" s="4" t="s">
        <v>44</v>
      </c>
      <c r="B9" s="10">
        <v>8</v>
      </c>
      <c r="C9" s="5">
        <v>61</v>
      </c>
      <c r="D9" s="5" t="s">
        <v>822</v>
      </c>
      <c r="E9" s="5">
        <f>COUNTIF($D$2:$D$201,D9)</f>
        <v>26</v>
      </c>
      <c r="F9" s="5" t="s">
        <v>836</v>
      </c>
      <c r="G9" s="5">
        <v>46</v>
      </c>
    </row>
    <row r="10" spans="1:7" x14ac:dyDescent="0.25">
      <c r="A10" s="4" t="s">
        <v>13</v>
      </c>
      <c r="B10" s="10">
        <v>9</v>
      </c>
      <c r="C10" s="5">
        <v>53</v>
      </c>
      <c r="D10" s="5" t="s">
        <v>820</v>
      </c>
      <c r="E10" s="5">
        <f>COUNTIF($D$2:$D$201,D10)</f>
        <v>7</v>
      </c>
      <c r="F10" s="5" t="s">
        <v>837</v>
      </c>
      <c r="G10" s="5">
        <v>27</v>
      </c>
    </row>
    <row r="11" spans="1:7" x14ac:dyDescent="0.25">
      <c r="A11" s="4" t="s">
        <v>40</v>
      </c>
      <c r="B11" s="10">
        <v>9</v>
      </c>
      <c r="C11" s="5">
        <v>53</v>
      </c>
      <c r="D11" s="5" t="s">
        <v>822</v>
      </c>
      <c r="E11" s="5">
        <f>COUNTIF($D$2:$D$201,D11)</f>
        <v>26</v>
      </c>
      <c r="F11" s="5" t="s">
        <v>836</v>
      </c>
      <c r="G11" s="5">
        <v>46</v>
      </c>
    </row>
    <row r="12" spans="1:7" x14ac:dyDescent="0.25">
      <c r="A12" s="4" t="s">
        <v>278</v>
      </c>
      <c r="B12" s="10">
        <v>9</v>
      </c>
      <c r="C12" s="5">
        <v>53</v>
      </c>
      <c r="D12" s="5" t="s">
        <v>837</v>
      </c>
      <c r="E12" s="5">
        <f>COUNTIF($D$2:$D$201,D12)</f>
        <v>20</v>
      </c>
      <c r="F12" s="5" t="s">
        <v>837</v>
      </c>
      <c r="G12" s="5">
        <v>27</v>
      </c>
    </row>
    <row r="13" spans="1:7" x14ac:dyDescent="0.25">
      <c r="A13" s="4" t="s">
        <v>3</v>
      </c>
      <c r="B13" s="10">
        <v>10</v>
      </c>
      <c r="C13" s="5">
        <v>52</v>
      </c>
      <c r="D13" s="5" t="s">
        <v>824</v>
      </c>
      <c r="E13" s="5">
        <f>COUNTIF($D$2:$D$201,D13)</f>
        <v>27</v>
      </c>
      <c r="F13" s="5" t="s">
        <v>821</v>
      </c>
      <c r="G13" s="5">
        <v>62</v>
      </c>
    </row>
    <row r="14" spans="1:7" x14ac:dyDescent="0.25">
      <c r="A14" s="4" t="s">
        <v>58</v>
      </c>
      <c r="B14" s="10">
        <v>11</v>
      </c>
      <c r="C14" s="5">
        <v>51</v>
      </c>
      <c r="D14" s="5" t="s">
        <v>825</v>
      </c>
      <c r="E14" s="5">
        <f>COUNTIF($D$2:$D$201,D14)</f>
        <v>20</v>
      </c>
      <c r="F14" s="5" t="s">
        <v>835</v>
      </c>
      <c r="G14" s="5">
        <v>62</v>
      </c>
    </row>
    <row r="15" spans="1:7" x14ac:dyDescent="0.25">
      <c r="A15" s="4" t="s">
        <v>10</v>
      </c>
      <c r="B15" s="10">
        <v>12</v>
      </c>
      <c r="C15" s="5">
        <v>47</v>
      </c>
      <c r="D15" s="5" t="s">
        <v>822</v>
      </c>
      <c r="E15" s="5">
        <f>COUNTIF($D$2:$D$201,D15)</f>
        <v>26</v>
      </c>
      <c r="F15" s="5" t="s">
        <v>836</v>
      </c>
      <c r="G15" s="5">
        <v>46</v>
      </c>
    </row>
    <row r="16" spans="1:7" x14ac:dyDescent="0.25">
      <c r="A16" s="4" t="s">
        <v>33</v>
      </c>
      <c r="B16" s="10">
        <v>12</v>
      </c>
      <c r="C16" s="5">
        <v>47</v>
      </c>
      <c r="D16" s="5" t="s">
        <v>826</v>
      </c>
      <c r="E16" s="5">
        <f>COUNTIF($D$2:$D$201,D16)</f>
        <v>10</v>
      </c>
      <c r="F16" s="5" t="s">
        <v>836</v>
      </c>
      <c r="G16" s="5">
        <v>46</v>
      </c>
    </row>
    <row r="17" spans="1:7" x14ac:dyDescent="0.25">
      <c r="A17" s="4" t="s">
        <v>200</v>
      </c>
      <c r="B17" s="10">
        <v>12</v>
      </c>
      <c r="C17" s="5">
        <v>47</v>
      </c>
      <c r="D17" s="5" t="s">
        <v>837</v>
      </c>
      <c r="E17" s="5">
        <f>COUNTIF($D$2:$D$201,D17)</f>
        <v>20</v>
      </c>
      <c r="F17" s="5" t="s">
        <v>837</v>
      </c>
      <c r="G17" s="5">
        <v>27</v>
      </c>
    </row>
    <row r="18" spans="1:7" x14ac:dyDescent="0.25">
      <c r="A18" s="4" t="s">
        <v>11</v>
      </c>
      <c r="B18" s="10">
        <v>13</v>
      </c>
      <c r="C18" s="5">
        <v>46</v>
      </c>
      <c r="D18" s="5" t="s">
        <v>822</v>
      </c>
      <c r="E18" s="5">
        <f>COUNTIF($D$2:$D$201,D18)</f>
        <v>26</v>
      </c>
      <c r="F18" s="5" t="s">
        <v>836</v>
      </c>
      <c r="G18" s="5">
        <v>46</v>
      </c>
    </row>
    <row r="19" spans="1:7" x14ac:dyDescent="0.25">
      <c r="A19" s="4" t="s">
        <v>2</v>
      </c>
      <c r="B19" s="10">
        <v>13</v>
      </c>
      <c r="C19" s="5">
        <v>46</v>
      </c>
      <c r="D19" s="5" t="s">
        <v>823</v>
      </c>
      <c r="E19" s="5">
        <f>COUNTIF($D$2:$D$201,D19)</f>
        <v>15</v>
      </c>
      <c r="F19" s="5" t="s">
        <v>821</v>
      </c>
      <c r="G19" s="5">
        <v>62</v>
      </c>
    </row>
    <row r="20" spans="1:7" x14ac:dyDescent="0.25">
      <c r="A20" s="4" t="s">
        <v>30</v>
      </c>
      <c r="B20" s="10">
        <v>13</v>
      </c>
      <c r="C20" s="5">
        <v>46</v>
      </c>
      <c r="D20" s="5" t="s">
        <v>824</v>
      </c>
      <c r="E20" s="5">
        <f>COUNTIF($D$2:$D$201,D20)</f>
        <v>27</v>
      </c>
      <c r="F20" s="5" t="s">
        <v>821</v>
      </c>
      <c r="G20" s="5">
        <v>62</v>
      </c>
    </row>
    <row r="21" spans="1:7" x14ac:dyDescent="0.25">
      <c r="A21" s="4" t="s">
        <v>26</v>
      </c>
      <c r="B21" s="10">
        <v>14</v>
      </c>
      <c r="C21" s="5">
        <v>45</v>
      </c>
      <c r="D21" s="5" t="s">
        <v>825</v>
      </c>
      <c r="E21" s="5">
        <f>COUNTIF($D$2:$D$201,D21)</f>
        <v>20</v>
      </c>
      <c r="F21" s="5" t="s">
        <v>835</v>
      </c>
      <c r="G21" s="5">
        <v>62</v>
      </c>
    </row>
    <row r="22" spans="1:7" x14ac:dyDescent="0.25">
      <c r="A22" s="4" t="s">
        <v>73</v>
      </c>
      <c r="B22" s="10">
        <v>14</v>
      </c>
      <c r="C22" s="5">
        <v>44</v>
      </c>
      <c r="D22" s="5" t="s">
        <v>825</v>
      </c>
      <c r="E22" s="5">
        <f>COUNTIF($D$2:$D$201,D22)</f>
        <v>20</v>
      </c>
      <c r="F22" s="5" t="s">
        <v>835</v>
      </c>
      <c r="G22" s="5">
        <v>62</v>
      </c>
    </row>
    <row r="23" spans="1:7" x14ac:dyDescent="0.25">
      <c r="A23" s="4" t="s">
        <v>22</v>
      </c>
      <c r="B23" s="10">
        <v>14</v>
      </c>
      <c r="C23" s="5">
        <v>44</v>
      </c>
      <c r="D23" s="5" t="s">
        <v>827</v>
      </c>
      <c r="E23" s="5">
        <f>COUNTIF($D$2:$D$201,D23)</f>
        <v>20</v>
      </c>
      <c r="F23" s="5" t="s">
        <v>821</v>
      </c>
      <c r="G23" s="5">
        <v>62</v>
      </c>
    </row>
    <row r="24" spans="1:7" x14ac:dyDescent="0.25">
      <c r="A24" s="4" t="s">
        <v>410</v>
      </c>
      <c r="B24" s="10">
        <v>14</v>
      </c>
      <c r="C24" s="5">
        <v>44</v>
      </c>
      <c r="D24" s="5" t="s">
        <v>837</v>
      </c>
      <c r="E24" s="5">
        <f>COUNTIF($D$2:$D$201,D24)</f>
        <v>20</v>
      </c>
      <c r="F24" s="5" t="s">
        <v>837</v>
      </c>
      <c r="G24" s="5">
        <v>27</v>
      </c>
    </row>
    <row r="25" spans="1:7" x14ac:dyDescent="0.25">
      <c r="A25" s="4" t="s">
        <v>37</v>
      </c>
      <c r="B25" s="10">
        <v>15</v>
      </c>
      <c r="C25" s="5">
        <v>42</v>
      </c>
      <c r="D25" s="5" t="s">
        <v>825</v>
      </c>
      <c r="E25" s="5">
        <f>COUNTIF($D$2:$D$201,D25)</f>
        <v>20</v>
      </c>
      <c r="F25" s="5" t="s">
        <v>835</v>
      </c>
      <c r="G25" s="5">
        <v>62</v>
      </c>
    </row>
    <row r="26" spans="1:7" x14ac:dyDescent="0.25">
      <c r="A26" s="4" t="s">
        <v>414</v>
      </c>
      <c r="B26" s="10">
        <v>15</v>
      </c>
      <c r="C26" s="5">
        <v>42</v>
      </c>
      <c r="D26" s="5" t="s">
        <v>822</v>
      </c>
      <c r="E26" s="5">
        <f>COUNTIF($D$2:$D$201,D26)</f>
        <v>26</v>
      </c>
      <c r="F26" s="5" t="s">
        <v>836</v>
      </c>
      <c r="G26" s="5">
        <v>46</v>
      </c>
    </row>
    <row r="27" spans="1:7" x14ac:dyDescent="0.25">
      <c r="A27" s="4" t="s">
        <v>8</v>
      </c>
      <c r="B27" s="10">
        <v>15</v>
      </c>
      <c r="C27" s="5">
        <v>42</v>
      </c>
      <c r="D27" s="5" t="s">
        <v>827</v>
      </c>
      <c r="E27" s="5">
        <f>COUNTIF($D$2:$D$201,D27)</f>
        <v>20</v>
      </c>
      <c r="F27" s="5" t="s">
        <v>821</v>
      </c>
      <c r="G27" s="5">
        <v>62</v>
      </c>
    </row>
    <row r="28" spans="1:7" x14ac:dyDescent="0.25">
      <c r="A28" s="4" t="s">
        <v>38</v>
      </c>
      <c r="B28" s="10">
        <v>15</v>
      </c>
      <c r="C28" s="5">
        <v>42</v>
      </c>
      <c r="D28" s="5" t="s">
        <v>827</v>
      </c>
      <c r="E28" s="5">
        <f>COUNTIF($D$2:$D$201,D28)</f>
        <v>20</v>
      </c>
      <c r="F28" s="5" t="s">
        <v>821</v>
      </c>
      <c r="G28" s="5">
        <v>62</v>
      </c>
    </row>
    <row r="29" spans="1:7" x14ac:dyDescent="0.25">
      <c r="A29" s="4" t="s">
        <v>113</v>
      </c>
      <c r="B29" s="10">
        <v>16</v>
      </c>
      <c r="C29" s="5">
        <v>41</v>
      </c>
      <c r="D29" s="5" t="s">
        <v>822</v>
      </c>
      <c r="E29" s="5">
        <f>COUNTIF($D$2:$D$201,D29)</f>
        <v>26</v>
      </c>
      <c r="F29" s="5" t="s">
        <v>836</v>
      </c>
      <c r="G29" s="5">
        <v>46</v>
      </c>
    </row>
    <row r="30" spans="1:7" x14ac:dyDescent="0.25">
      <c r="A30" s="4" t="s">
        <v>53</v>
      </c>
      <c r="B30" s="10">
        <v>16</v>
      </c>
      <c r="C30" s="5">
        <v>41</v>
      </c>
      <c r="D30" s="5" t="s">
        <v>824</v>
      </c>
      <c r="E30" s="5">
        <f>COUNTIF($D$2:$D$201,D30)</f>
        <v>27</v>
      </c>
      <c r="F30" s="5" t="s">
        <v>821</v>
      </c>
      <c r="G30" s="5">
        <v>62</v>
      </c>
    </row>
    <row r="31" spans="1:7" x14ac:dyDescent="0.25">
      <c r="A31" s="4" t="s">
        <v>0</v>
      </c>
      <c r="B31" s="10">
        <v>17</v>
      </c>
      <c r="C31" s="5">
        <v>39</v>
      </c>
      <c r="D31" s="5" t="s">
        <v>823</v>
      </c>
      <c r="E31" s="5">
        <f>COUNTIF($D$2:$D$201,D31)</f>
        <v>15</v>
      </c>
      <c r="F31" s="5" t="s">
        <v>821</v>
      </c>
      <c r="G31" s="5">
        <v>62</v>
      </c>
    </row>
    <row r="32" spans="1:7" x14ac:dyDescent="0.25">
      <c r="A32" s="4" t="s">
        <v>63</v>
      </c>
      <c r="B32" s="10">
        <v>18</v>
      </c>
      <c r="C32" s="5">
        <v>37</v>
      </c>
      <c r="D32" s="5" t="s">
        <v>822</v>
      </c>
      <c r="E32" s="5">
        <f>COUNTIF($D$2:$D$201,D32)</f>
        <v>26</v>
      </c>
      <c r="F32" s="5" t="s">
        <v>836</v>
      </c>
      <c r="G32" s="5">
        <v>46</v>
      </c>
    </row>
    <row r="33" spans="1:7" x14ac:dyDescent="0.25">
      <c r="A33" s="4" t="s">
        <v>43</v>
      </c>
      <c r="B33" s="10">
        <v>18</v>
      </c>
      <c r="C33" s="5">
        <v>37</v>
      </c>
      <c r="D33" s="5" t="s">
        <v>826</v>
      </c>
      <c r="E33" s="5">
        <f>COUNTIF($D$2:$D$201,D33)</f>
        <v>10</v>
      </c>
      <c r="F33" s="5" t="s">
        <v>836</v>
      </c>
      <c r="G33" s="5">
        <v>46</v>
      </c>
    </row>
    <row r="34" spans="1:7" x14ac:dyDescent="0.25">
      <c r="A34" s="4" t="s">
        <v>159</v>
      </c>
      <c r="B34" s="10">
        <v>18</v>
      </c>
      <c r="C34" s="5">
        <v>37</v>
      </c>
      <c r="D34" s="5" t="s">
        <v>827</v>
      </c>
      <c r="E34" s="5">
        <f>COUNTIF($D$2:$D$201,D34)</f>
        <v>20</v>
      </c>
      <c r="F34" s="5" t="s">
        <v>821</v>
      </c>
      <c r="G34" s="5">
        <v>62</v>
      </c>
    </row>
    <row r="35" spans="1:7" x14ac:dyDescent="0.25">
      <c r="A35" s="4" t="s">
        <v>50</v>
      </c>
      <c r="B35" s="10">
        <v>18</v>
      </c>
      <c r="C35" s="5">
        <v>37</v>
      </c>
      <c r="D35" s="5" t="s">
        <v>824</v>
      </c>
      <c r="E35" s="5">
        <f>COUNTIF($D$2:$D$201,D35)</f>
        <v>27</v>
      </c>
      <c r="F35" s="5" t="s">
        <v>821</v>
      </c>
      <c r="G35" s="5">
        <v>62</v>
      </c>
    </row>
    <row r="36" spans="1:7" x14ac:dyDescent="0.25">
      <c r="A36" s="4" t="s">
        <v>437</v>
      </c>
      <c r="B36" s="10">
        <v>19</v>
      </c>
      <c r="C36" s="5">
        <v>35</v>
      </c>
      <c r="D36" s="5" t="s">
        <v>826</v>
      </c>
      <c r="E36" s="5">
        <f>COUNTIF($D$2:$D$201,D36)</f>
        <v>10</v>
      </c>
      <c r="F36" s="5" t="s">
        <v>836</v>
      </c>
      <c r="G36" s="5">
        <v>46</v>
      </c>
    </row>
    <row r="37" spans="1:7" x14ac:dyDescent="0.25">
      <c r="A37" s="4" t="s">
        <v>212</v>
      </c>
      <c r="B37" s="10">
        <v>20</v>
      </c>
      <c r="C37" s="5">
        <v>34</v>
      </c>
      <c r="D37" s="5" t="s">
        <v>825</v>
      </c>
      <c r="E37" s="5">
        <f>COUNTIF($D$2:$D$201,D37)</f>
        <v>20</v>
      </c>
      <c r="F37" s="5" t="s">
        <v>835</v>
      </c>
      <c r="G37" s="5">
        <v>62</v>
      </c>
    </row>
    <row r="38" spans="1:7" x14ac:dyDescent="0.25">
      <c r="A38" s="4" t="s">
        <v>337</v>
      </c>
      <c r="B38" s="10">
        <v>20</v>
      </c>
      <c r="C38" s="5">
        <v>34</v>
      </c>
      <c r="D38" s="5" t="s">
        <v>837</v>
      </c>
      <c r="E38" s="5">
        <f>COUNTIF($D$2:$D$201,D38)</f>
        <v>20</v>
      </c>
      <c r="F38" s="5" t="s">
        <v>837</v>
      </c>
      <c r="G38" s="5">
        <v>27</v>
      </c>
    </row>
    <row r="39" spans="1:7" x14ac:dyDescent="0.25">
      <c r="A39" s="4" t="s">
        <v>17</v>
      </c>
      <c r="B39" s="10">
        <v>21</v>
      </c>
      <c r="C39" s="5">
        <v>33</v>
      </c>
      <c r="D39" s="5" t="s">
        <v>829</v>
      </c>
      <c r="E39" s="5">
        <f>COUNTIF($D$2:$D$201,D39)</f>
        <v>10</v>
      </c>
      <c r="F39" s="5" t="s">
        <v>836</v>
      </c>
      <c r="G39" s="5">
        <v>46</v>
      </c>
    </row>
    <row r="40" spans="1:7" x14ac:dyDescent="0.25">
      <c r="A40" s="4" t="s">
        <v>41</v>
      </c>
      <c r="B40" s="10">
        <v>22</v>
      </c>
      <c r="C40" s="5">
        <v>32</v>
      </c>
      <c r="D40" s="5" t="s">
        <v>820</v>
      </c>
      <c r="E40" s="5">
        <f>COUNTIF($D$2:$D$201,D40)</f>
        <v>7</v>
      </c>
      <c r="F40" s="5" t="s">
        <v>837</v>
      </c>
      <c r="G40" s="5">
        <v>27</v>
      </c>
    </row>
    <row r="41" spans="1:7" x14ac:dyDescent="0.25">
      <c r="A41" s="4" t="s">
        <v>162</v>
      </c>
      <c r="B41" s="10">
        <v>22</v>
      </c>
      <c r="C41" s="5">
        <v>32</v>
      </c>
      <c r="D41" s="5" t="s">
        <v>822</v>
      </c>
      <c r="E41" s="5">
        <f>COUNTIF($D$2:$D$201,D41)</f>
        <v>26</v>
      </c>
      <c r="F41" s="5" t="s">
        <v>836</v>
      </c>
      <c r="G41" s="5">
        <v>46</v>
      </c>
    </row>
    <row r="42" spans="1:7" x14ac:dyDescent="0.25">
      <c r="A42" s="4" t="s">
        <v>283</v>
      </c>
      <c r="B42" s="10">
        <v>22</v>
      </c>
      <c r="C42" s="5">
        <v>32</v>
      </c>
      <c r="D42" s="5" t="s">
        <v>828</v>
      </c>
      <c r="E42" s="5">
        <f>COUNTIF($D$2:$D$201,D42)</f>
        <v>23</v>
      </c>
      <c r="F42" s="5" t="s">
        <v>835</v>
      </c>
      <c r="G42" s="5">
        <v>62</v>
      </c>
    </row>
    <row r="43" spans="1:7" x14ac:dyDescent="0.25">
      <c r="A43" s="4" t="s">
        <v>46</v>
      </c>
      <c r="B43" s="10">
        <v>23</v>
      </c>
      <c r="C43" s="5">
        <v>29</v>
      </c>
      <c r="D43" s="5" t="s">
        <v>825</v>
      </c>
      <c r="E43" s="5">
        <f>COUNTIF($D$2:$D$201,D43)</f>
        <v>20</v>
      </c>
      <c r="F43" s="5" t="s">
        <v>835</v>
      </c>
      <c r="G43" s="5">
        <v>62</v>
      </c>
    </row>
    <row r="44" spans="1:7" x14ac:dyDescent="0.25">
      <c r="A44" s="4" t="s">
        <v>144</v>
      </c>
      <c r="B44" s="10">
        <v>23</v>
      </c>
      <c r="C44" s="5">
        <v>29</v>
      </c>
      <c r="D44" s="5" t="s">
        <v>828</v>
      </c>
      <c r="E44" s="5">
        <f>COUNTIF($D$2:$D$201,D44)</f>
        <v>23</v>
      </c>
      <c r="F44" s="5" t="s">
        <v>835</v>
      </c>
      <c r="G44" s="5">
        <v>62</v>
      </c>
    </row>
    <row r="45" spans="1:7" x14ac:dyDescent="0.25">
      <c r="A45" s="4" t="s">
        <v>104</v>
      </c>
      <c r="B45" s="10">
        <v>23</v>
      </c>
      <c r="C45" s="5">
        <v>29</v>
      </c>
      <c r="D45" s="5" t="s">
        <v>828</v>
      </c>
      <c r="E45" s="5">
        <f>COUNTIF($D$2:$D$201,D45)</f>
        <v>23</v>
      </c>
      <c r="F45" s="5" t="s">
        <v>835</v>
      </c>
      <c r="G45" s="5">
        <v>62</v>
      </c>
    </row>
    <row r="46" spans="1:7" x14ac:dyDescent="0.25">
      <c r="A46" s="4" t="s">
        <v>260</v>
      </c>
      <c r="B46" s="10">
        <v>23</v>
      </c>
      <c r="C46" s="5">
        <v>29</v>
      </c>
      <c r="D46" s="5" t="s">
        <v>828</v>
      </c>
      <c r="E46" s="5">
        <f>COUNTIF($D$2:$D$201,D46)</f>
        <v>23</v>
      </c>
      <c r="F46" s="5" t="s">
        <v>835</v>
      </c>
      <c r="G46" s="5">
        <v>62</v>
      </c>
    </row>
    <row r="47" spans="1:7" x14ac:dyDescent="0.25">
      <c r="A47" s="4" t="s">
        <v>51</v>
      </c>
      <c r="B47" s="10">
        <v>23</v>
      </c>
      <c r="C47" s="5">
        <v>29</v>
      </c>
      <c r="D47" s="5" t="s">
        <v>826</v>
      </c>
      <c r="E47" s="5">
        <f>COUNTIF($D$2:$D$201,D47)</f>
        <v>10</v>
      </c>
      <c r="F47" s="5" t="s">
        <v>836</v>
      </c>
      <c r="G47" s="5">
        <v>46</v>
      </c>
    </row>
    <row r="48" spans="1:7" x14ac:dyDescent="0.25">
      <c r="A48" s="4" t="s">
        <v>55</v>
      </c>
      <c r="B48" s="10">
        <v>24</v>
      </c>
      <c r="C48" s="5">
        <v>28</v>
      </c>
      <c r="D48" s="5" t="s">
        <v>820</v>
      </c>
      <c r="E48" s="5">
        <f>COUNTIF($D$2:$D$201,D48)</f>
        <v>7</v>
      </c>
      <c r="F48" s="5" t="s">
        <v>837</v>
      </c>
      <c r="G48" s="5">
        <v>27</v>
      </c>
    </row>
    <row r="49" spans="1:7" x14ac:dyDescent="0.25">
      <c r="A49" s="4" t="s">
        <v>45</v>
      </c>
      <c r="B49" s="10">
        <v>24</v>
      </c>
      <c r="C49" s="5">
        <v>28</v>
      </c>
      <c r="D49" s="5" t="s">
        <v>820</v>
      </c>
      <c r="E49" s="5">
        <f>COUNTIF($D$2:$D$201,D49)</f>
        <v>7</v>
      </c>
      <c r="F49" s="5" t="s">
        <v>837</v>
      </c>
      <c r="G49" s="5">
        <v>27</v>
      </c>
    </row>
    <row r="50" spans="1:7" x14ac:dyDescent="0.25">
      <c r="A50" s="4" t="s">
        <v>47</v>
      </c>
      <c r="B50" s="10">
        <v>24</v>
      </c>
      <c r="C50" s="5">
        <v>28</v>
      </c>
      <c r="D50" s="5" t="s">
        <v>825</v>
      </c>
      <c r="E50" s="5">
        <f>COUNTIF($D$2:$D$201,D50)</f>
        <v>20</v>
      </c>
      <c r="F50" s="5" t="s">
        <v>835</v>
      </c>
      <c r="G50" s="5">
        <v>62</v>
      </c>
    </row>
    <row r="51" spans="1:7" x14ac:dyDescent="0.25">
      <c r="A51" s="4" t="s">
        <v>450</v>
      </c>
      <c r="B51" s="10">
        <v>24</v>
      </c>
      <c r="C51" s="5">
        <v>28</v>
      </c>
      <c r="D51" s="5" t="s">
        <v>828</v>
      </c>
      <c r="E51" s="5">
        <f>COUNTIF($D$2:$D$201,D51)</f>
        <v>23</v>
      </c>
      <c r="F51" s="5" t="s">
        <v>835</v>
      </c>
      <c r="G51" s="5">
        <v>62</v>
      </c>
    </row>
    <row r="52" spans="1:7" x14ac:dyDescent="0.25">
      <c r="A52" s="4" t="s">
        <v>145</v>
      </c>
      <c r="B52" s="10">
        <v>24</v>
      </c>
      <c r="C52" s="5">
        <v>28</v>
      </c>
      <c r="D52" s="5" t="s">
        <v>826</v>
      </c>
      <c r="E52" s="5">
        <f>COUNTIF($D$2:$D$201,D52)</f>
        <v>10</v>
      </c>
      <c r="F52" s="5" t="s">
        <v>836</v>
      </c>
      <c r="G52" s="5">
        <v>46</v>
      </c>
    </row>
    <row r="53" spans="1:7" x14ac:dyDescent="0.25">
      <c r="A53" s="4" t="s">
        <v>19</v>
      </c>
      <c r="B53" s="10">
        <v>25</v>
      </c>
      <c r="C53" s="5">
        <v>27</v>
      </c>
      <c r="D53" s="5" t="s">
        <v>823</v>
      </c>
      <c r="E53" s="5">
        <f>COUNTIF($D$2:$D$201,D53)</f>
        <v>15</v>
      </c>
      <c r="F53" s="5" t="s">
        <v>821</v>
      </c>
      <c r="G53" s="5">
        <v>62</v>
      </c>
    </row>
    <row r="54" spans="1:7" x14ac:dyDescent="0.25">
      <c r="A54" s="4" t="s">
        <v>130</v>
      </c>
      <c r="B54" s="10">
        <v>25</v>
      </c>
      <c r="C54" s="5">
        <v>27</v>
      </c>
      <c r="D54" s="5" t="s">
        <v>828</v>
      </c>
      <c r="E54" s="5">
        <f>COUNTIF($D$2:$D$201,D54)</f>
        <v>23</v>
      </c>
      <c r="F54" s="5" t="s">
        <v>835</v>
      </c>
      <c r="G54" s="5">
        <v>62</v>
      </c>
    </row>
    <row r="55" spans="1:7" x14ac:dyDescent="0.25">
      <c r="A55" s="4" t="s">
        <v>21</v>
      </c>
      <c r="B55" s="10">
        <v>25</v>
      </c>
      <c r="C55" s="5">
        <v>27</v>
      </c>
      <c r="D55" s="5" t="s">
        <v>827</v>
      </c>
      <c r="E55" s="5">
        <f>COUNTIF($D$2:$D$201,D55)</f>
        <v>20</v>
      </c>
      <c r="F55" s="5" t="s">
        <v>821</v>
      </c>
      <c r="G55" s="5">
        <v>62</v>
      </c>
    </row>
    <row r="56" spans="1:7" x14ac:dyDescent="0.25">
      <c r="A56" s="4" t="s">
        <v>198</v>
      </c>
      <c r="B56" s="10">
        <v>25</v>
      </c>
      <c r="C56" s="5">
        <v>27</v>
      </c>
      <c r="D56" s="5" t="s">
        <v>824</v>
      </c>
      <c r="E56" s="5">
        <f>COUNTIF($D$2:$D$201,D56)</f>
        <v>27</v>
      </c>
      <c r="F56" s="5" t="s">
        <v>821</v>
      </c>
      <c r="G56" s="5">
        <v>62</v>
      </c>
    </row>
    <row r="57" spans="1:7" x14ac:dyDescent="0.25">
      <c r="A57" s="4" t="s">
        <v>60</v>
      </c>
      <c r="B57" s="10">
        <v>26</v>
      </c>
      <c r="C57" s="5">
        <v>26</v>
      </c>
      <c r="D57" s="5" t="s">
        <v>834</v>
      </c>
      <c r="E57" s="5">
        <f>COUNTIF($D$2:$D$201,D57)</f>
        <v>19</v>
      </c>
      <c r="F57" s="5" t="s">
        <v>835</v>
      </c>
      <c r="G57" s="5">
        <v>62</v>
      </c>
    </row>
    <row r="58" spans="1:7" x14ac:dyDescent="0.25">
      <c r="A58" s="4" t="s">
        <v>48</v>
      </c>
      <c r="B58" s="10">
        <v>26</v>
      </c>
      <c r="C58" s="5">
        <v>26</v>
      </c>
      <c r="D58" s="5" t="s">
        <v>828</v>
      </c>
      <c r="E58" s="5">
        <f>COUNTIF($D$2:$D$201,D58)</f>
        <v>23</v>
      </c>
      <c r="F58" s="5" t="s">
        <v>835</v>
      </c>
      <c r="G58" s="5">
        <v>62</v>
      </c>
    </row>
    <row r="59" spans="1:7" x14ac:dyDescent="0.25">
      <c r="A59" s="4" t="s">
        <v>6</v>
      </c>
      <c r="B59" s="10">
        <v>26</v>
      </c>
      <c r="C59" s="5">
        <v>26</v>
      </c>
      <c r="D59" s="5" t="s">
        <v>827</v>
      </c>
      <c r="E59" s="5">
        <f>COUNTIF($D$2:$D$201,D59)</f>
        <v>20</v>
      </c>
      <c r="F59" s="5" t="s">
        <v>821</v>
      </c>
      <c r="G59" s="5">
        <v>62</v>
      </c>
    </row>
    <row r="60" spans="1:7" x14ac:dyDescent="0.25">
      <c r="A60" s="4" t="s">
        <v>148</v>
      </c>
      <c r="B60" s="10">
        <v>26</v>
      </c>
      <c r="C60" s="5">
        <v>26</v>
      </c>
      <c r="D60" s="5" t="s">
        <v>824</v>
      </c>
      <c r="E60" s="5">
        <f>COUNTIF($D$2:$D$201,D60)</f>
        <v>27</v>
      </c>
      <c r="F60" s="5" t="s">
        <v>821</v>
      </c>
      <c r="G60" s="5">
        <v>62</v>
      </c>
    </row>
    <row r="61" spans="1:7" x14ac:dyDescent="0.25">
      <c r="A61" s="4" t="s">
        <v>56</v>
      </c>
      <c r="B61" s="10">
        <v>27</v>
      </c>
      <c r="C61" s="5">
        <v>25</v>
      </c>
      <c r="D61" s="5" t="s">
        <v>823</v>
      </c>
      <c r="E61" s="5">
        <f>COUNTIF($D$2:$D$201,D61)</f>
        <v>15</v>
      </c>
      <c r="F61" s="5" t="s">
        <v>821</v>
      </c>
      <c r="G61" s="5">
        <v>62</v>
      </c>
    </row>
    <row r="62" spans="1:7" x14ac:dyDescent="0.25">
      <c r="A62" s="4" t="s">
        <v>7</v>
      </c>
      <c r="B62" s="10">
        <v>27</v>
      </c>
      <c r="C62" s="5">
        <v>25</v>
      </c>
      <c r="D62" s="5" t="s">
        <v>827</v>
      </c>
      <c r="E62" s="5">
        <f>COUNTIF($D$2:$D$201,D62)</f>
        <v>20</v>
      </c>
      <c r="F62" s="5" t="s">
        <v>821</v>
      </c>
      <c r="G62" s="5">
        <v>62</v>
      </c>
    </row>
    <row r="63" spans="1:7" x14ac:dyDescent="0.25">
      <c r="A63" s="4" t="s">
        <v>164</v>
      </c>
      <c r="B63" s="10">
        <v>27</v>
      </c>
      <c r="C63" s="5">
        <v>25</v>
      </c>
      <c r="D63" s="5" t="s">
        <v>837</v>
      </c>
      <c r="E63" s="5">
        <f>COUNTIF($D$2:$D$201,D63)</f>
        <v>20</v>
      </c>
      <c r="F63" s="5" t="s">
        <v>837</v>
      </c>
      <c r="G63" s="5">
        <v>27</v>
      </c>
    </row>
    <row r="64" spans="1:7" x14ac:dyDescent="0.25">
      <c r="A64" s="4" t="s">
        <v>39</v>
      </c>
      <c r="B64" s="10">
        <v>28</v>
      </c>
      <c r="C64" s="5">
        <v>24</v>
      </c>
      <c r="D64" s="5" t="s">
        <v>822</v>
      </c>
      <c r="E64" s="5">
        <f>COUNTIF($D$2:$D$201,D64)</f>
        <v>26</v>
      </c>
      <c r="F64" s="5" t="s">
        <v>836</v>
      </c>
      <c r="G64" s="5">
        <v>46</v>
      </c>
    </row>
    <row r="65" spans="1:7" x14ac:dyDescent="0.25">
      <c r="A65" s="4" t="s">
        <v>109</v>
      </c>
      <c r="B65" s="10">
        <v>28</v>
      </c>
      <c r="C65" s="5">
        <v>24</v>
      </c>
      <c r="D65" s="5" t="s">
        <v>823</v>
      </c>
      <c r="E65" s="5">
        <f>COUNTIF($D$2:$D$201,D65)</f>
        <v>15</v>
      </c>
      <c r="F65" s="5" t="s">
        <v>821</v>
      </c>
      <c r="G65" s="5">
        <v>62</v>
      </c>
    </row>
    <row r="66" spans="1:7" x14ac:dyDescent="0.25">
      <c r="A66" s="4" t="s">
        <v>201</v>
      </c>
      <c r="B66" s="10">
        <v>28</v>
      </c>
      <c r="C66" s="5">
        <v>24</v>
      </c>
      <c r="D66" s="5" t="s">
        <v>829</v>
      </c>
      <c r="E66" s="5">
        <f>COUNTIF($D$2:$D$201,D66)</f>
        <v>10</v>
      </c>
      <c r="F66" s="5" t="s">
        <v>836</v>
      </c>
      <c r="G66" s="5">
        <v>46</v>
      </c>
    </row>
    <row r="67" spans="1:7" x14ac:dyDescent="0.25">
      <c r="A67" s="4" t="s">
        <v>68</v>
      </c>
      <c r="B67" s="10">
        <v>28</v>
      </c>
      <c r="C67" s="5">
        <v>24</v>
      </c>
      <c r="D67" s="5" t="s">
        <v>827</v>
      </c>
      <c r="E67" s="5">
        <f>COUNTIF($D$2:$D$201,D67)</f>
        <v>20</v>
      </c>
      <c r="F67" s="5" t="s">
        <v>821</v>
      </c>
      <c r="G67" s="5">
        <v>62</v>
      </c>
    </row>
    <row r="68" spans="1:7" x14ac:dyDescent="0.25">
      <c r="A68" s="4" t="s">
        <v>34</v>
      </c>
      <c r="B68" s="10">
        <v>28</v>
      </c>
      <c r="C68" s="5">
        <v>24</v>
      </c>
      <c r="D68" s="5" t="s">
        <v>837</v>
      </c>
      <c r="E68" s="5">
        <f>COUNTIF($D$2:$D$201,D68)</f>
        <v>20</v>
      </c>
      <c r="F68" s="5" t="s">
        <v>837</v>
      </c>
      <c r="G68" s="5">
        <v>27</v>
      </c>
    </row>
    <row r="69" spans="1:7" x14ac:dyDescent="0.25">
      <c r="A69" s="4" t="s">
        <v>171</v>
      </c>
      <c r="B69" s="10">
        <v>28</v>
      </c>
      <c r="C69" s="5">
        <v>24</v>
      </c>
      <c r="D69" s="5" t="s">
        <v>837</v>
      </c>
      <c r="E69" s="5">
        <f>COUNTIF($D$2:$D$201,D69)</f>
        <v>20</v>
      </c>
      <c r="F69" s="5" t="s">
        <v>837</v>
      </c>
      <c r="G69" s="5">
        <v>27</v>
      </c>
    </row>
    <row r="70" spans="1:7" x14ac:dyDescent="0.25">
      <c r="A70" s="4" t="s">
        <v>409</v>
      </c>
      <c r="B70" s="10">
        <v>29</v>
      </c>
      <c r="C70" s="5">
        <v>23</v>
      </c>
      <c r="D70" s="5" t="s">
        <v>822</v>
      </c>
      <c r="E70" s="5">
        <f>COUNTIF($D$2:$D$201,D70)</f>
        <v>26</v>
      </c>
      <c r="F70" s="5" t="s">
        <v>836</v>
      </c>
      <c r="G70" s="5">
        <v>46</v>
      </c>
    </row>
    <row r="71" spans="1:7" x14ac:dyDescent="0.25">
      <c r="A71" s="4" t="s">
        <v>271</v>
      </c>
      <c r="B71" s="10">
        <v>29</v>
      </c>
      <c r="C71" s="5">
        <v>23</v>
      </c>
      <c r="D71" s="5" t="s">
        <v>828</v>
      </c>
      <c r="E71" s="5">
        <f>COUNTIF($D$2:$D$201,D71)</f>
        <v>23</v>
      </c>
      <c r="F71" s="5" t="s">
        <v>835</v>
      </c>
      <c r="G71" s="5">
        <v>62</v>
      </c>
    </row>
    <row r="72" spans="1:7" x14ac:dyDescent="0.25">
      <c r="A72" s="4" t="s">
        <v>146</v>
      </c>
      <c r="B72" s="10">
        <v>29</v>
      </c>
      <c r="C72" s="5">
        <v>23</v>
      </c>
      <c r="D72" s="5" t="s">
        <v>826</v>
      </c>
      <c r="E72" s="5">
        <f>COUNTIF($D$2:$D$201,D72)</f>
        <v>10</v>
      </c>
      <c r="F72" s="5" t="s">
        <v>836</v>
      </c>
      <c r="G72" s="5">
        <v>46</v>
      </c>
    </row>
    <row r="73" spans="1:7" x14ac:dyDescent="0.25">
      <c r="A73" s="4" t="s">
        <v>276</v>
      </c>
      <c r="B73" s="10">
        <v>30</v>
      </c>
      <c r="C73" s="5">
        <v>22</v>
      </c>
      <c r="D73" s="5" t="s">
        <v>825</v>
      </c>
      <c r="E73" s="5">
        <f>COUNTIF($D$2:$D$201,D73)</f>
        <v>20</v>
      </c>
      <c r="F73" s="5" t="s">
        <v>835</v>
      </c>
      <c r="G73" s="5">
        <v>62</v>
      </c>
    </row>
    <row r="74" spans="1:7" x14ac:dyDescent="0.25">
      <c r="A74" s="4" t="s">
        <v>323</v>
      </c>
      <c r="B74" s="10">
        <v>30</v>
      </c>
      <c r="C74" s="5">
        <v>22</v>
      </c>
      <c r="D74" s="5" t="s">
        <v>826</v>
      </c>
      <c r="E74" s="5">
        <f>COUNTIF($D$2:$D$201,D74)</f>
        <v>10</v>
      </c>
      <c r="F74" s="5" t="s">
        <v>836</v>
      </c>
      <c r="G74" s="5">
        <v>46</v>
      </c>
    </row>
    <row r="75" spans="1:7" x14ac:dyDescent="0.25">
      <c r="A75" s="4" t="s">
        <v>5</v>
      </c>
      <c r="B75" s="10">
        <v>30</v>
      </c>
      <c r="C75" s="5">
        <v>22</v>
      </c>
      <c r="D75" s="5" t="s">
        <v>827</v>
      </c>
      <c r="E75" s="5">
        <f>COUNTIF($D$2:$D$201,D75)</f>
        <v>20</v>
      </c>
      <c r="F75" s="5" t="s">
        <v>821</v>
      </c>
      <c r="G75" s="5">
        <v>62</v>
      </c>
    </row>
    <row r="76" spans="1:7" x14ac:dyDescent="0.25">
      <c r="A76" s="4" t="s">
        <v>167</v>
      </c>
      <c r="B76" s="10">
        <v>30</v>
      </c>
      <c r="C76" s="5">
        <v>22</v>
      </c>
      <c r="D76" s="5" t="s">
        <v>827</v>
      </c>
      <c r="E76" s="5">
        <f>COUNTIF($D$2:$D$201,D76)</f>
        <v>20</v>
      </c>
      <c r="F76" s="5" t="s">
        <v>821</v>
      </c>
      <c r="G76" s="5">
        <v>62</v>
      </c>
    </row>
    <row r="77" spans="1:7" x14ac:dyDescent="0.25">
      <c r="A77" s="4" t="s">
        <v>182</v>
      </c>
      <c r="B77" s="10">
        <v>30</v>
      </c>
      <c r="C77" s="5">
        <v>22</v>
      </c>
      <c r="D77" s="5" t="s">
        <v>837</v>
      </c>
      <c r="E77" s="5">
        <f>COUNTIF($D$2:$D$201,D77)</f>
        <v>20</v>
      </c>
      <c r="F77" s="5" t="s">
        <v>837</v>
      </c>
      <c r="G77" s="5">
        <v>27</v>
      </c>
    </row>
    <row r="78" spans="1:7" x14ac:dyDescent="0.25">
      <c r="A78" s="4" t="s">
        <v>324</v>
      </c>
      <c r="B78" s="10">
        <v>30</v>
      </c>
      <c r="C78" s="5">
        <v>22</v>
      </c>
      <c r="D78" s="5" t="s">
        <v>837</v>
      </c>
      <c r="E78" s="5">
        <f>COUNTIF($D$2:$D$201,D78)</f>
        <v>20</v>
      </c>
      <c r="F78" s="5" t="s">
        <v>837</v>
      </c>
      <c r="G78" s="5">
        <v>27</v>
      </c>
    </row>
    <row r="79" spans="1:7" x14ac:dyDescent="0.25">
      <c r="A79" s="4" t="s">
        <v>295</v>
      </c>
      <c r="B79" s="10">
        <v>31</v>
      </c>
      <c r="C79" s="5">
        <v>21</v>
      </c>
      <c r="D79" s="5" t="s">
        <v>834</v>
      </c>
      <c r="E79" s="5">
        <f>COUNTIF($D$2:$D$201,D79)</f>
        <v>19</v>
      </c>
      <c r="F79" s="5" t="s">
        <v>835</v>
      </c>
      <c r="G79" s="5">
        <v>62</v>
      </c>
    </row>
    <row r="80" spans="1:7" x14ac:dyDescent="0.25">
      <c r="A80" s="4" t="s">
        <v>275</v>
      </c>
      <c r="B80" s="10">
        <v>31</v>
      </c>
      <c r="C80" s="5">
        <v>21</v>
      </c>
      <c r="D80" s="5" t="s">
        <v>825</v>
      </c>
      <c r="E80" s="5">
        <f>COUNTIF($D$2:$D$201,D80)</f>
        <v>20</v>
      </c>
      <c r="F80" s="5" t="s">
        <v>835</v>
      </c>
      <c r="G80" s="5">
        <v>62</v>
      </c>
    </row>
    <row r="81" spans="1:7" x14ac:dyDescent="0.25">
      <c r="A81" s="4" t="s">
        <v>54</v>
      </c>
      <c r="B81" s="10">
        <v>31</v>
      </c>
      <c r="C81" s="5">
        <v>21</v>
      </c>
      <c r="D81" s="5" t="s">
        <v>825</v>
      </c>
      <c r="E81" s="5">
        <f>COUNTIF($D$2:$D$201,D81)</f>
        <v>20</v>
      </c>
      <c r="F81" s="5" t="s">
        <v>835</v>
      </c>
      <c r="G81" s="5">
        <v>62</v>
      </c>
    </row>
    <row r="82" spans="1:7" x14ac:dyDescent="0.25">
      <c r="A82" s="4" t="s">
        <v>111</v>
      </c>
      <c r="B82" s="10">
        <v>31</v>
      </c>
      <c r="C82" s="5">
        <v>21</v>
      </c>
      <c r="D82" s="5" t="s">
        <v>823</v>
      </c>
      <c r="E82" s="5">
        <f>COUNTIF($D$2:$D$201,D82)</f>
        <v>15</v>
      </c>
      <c r="F82" s="5" t="s">
        <v>821</v>
      </c>
      <c r="G82" s="5">
        <v>62</v>
      </c>
    </row>
    <row r="83" spans="1:7" x14ac:dyDescent="0.25">
      <c r="A83" s="4" t="s">
        <v>143</v>
      </c>
      <c r="B83" s="10">
        <v>31</v>
      </c>
      <c r="C83" s="5">
        <v>21</v>
      </c>
      <c r="D83" s="5" t="s">
        <v>828</v>
      </c>
      <c r="E83" s="5">
        <f>COUNTIF($D$2:$D$201,D83)</f>
        <v>23</v>
      </c>
      <c r="F83" s="5" t="s">
        <v>835</v>
      </c>
      <c r="G83" s="5">
        <v>62</v>
      </c>
    </row>
    <row r="84" spans="1:7" x14ac:dyDescent="0.25">
      <c r="A84" s="4" t="s">
        <v>16</v>
      </c>
      <c r="B84" s="10">
        <v>31</v>
      </c>
      <c r="C84" s="5">
        <v>21</v>
      </c>
      <c r="D84" s="5" t="s">
        <v>829</v>
      </c>
      <c r="E84" s="5">
        <f>COUNTIF($D$2:$D$201,D84)</f>
        <v>10</v>
      </c>
      <c r="F84" s="5" t="s">
        <v>836</v>
      </c>
      <c r="G84" s="5">
        <v>46</v>
      </c>
    </row>
    <row r="85" spans="1:7" x14ac:dyDescent="0.25">
      <c r="A85" s="4" t="s">
        <v>163</v>
      </c>
      <c r="B85" s="10">
        <v>31</v>
      </c>
      <c r="C85" s="5">
        <v>21</v>
      </c>
      <c r="D85" s="5" t="s">
        <v>824</v>
      </c>
      <c r="E85" s="5">
        <f>COUNTIF($D$2:$D$201,D85)</f>
        <v>27</v>
      </c>
      <c r="F85" s="5" t="s">
        <v>821</v>
      </c>
      <c r="G85" s="5">
        <v>62</v>
      </c>
    </row>
    <row r="86" spans="1:7" x14ac:dyDescent="0.25">
      <c r="A86" s="4" t="s">
        <v>32</v>
      </c>
      <c r="B86" s="10">
        <v>32</v>
      </c>
      <c r="C86" s="5">
        <v>20</v>
      </c>
      <c r="D86" s="5" t="s">
        <v>825</v>
      </c>
      <c r="E86" s="5">
        <f>COUNTIF($D$2:$D$201,D86)</f>
        <v>20</v>
      </c>
      <c r="F86" s="5" t="s">
        <v>835</v>
      </c>
      <c r="G86" s="5">
        <v>62</v>
      </c>
    </row>
    <row r="87" spans="1:7" x14ac:dyDescent="0.25">
      <c r="A87" s="4" t="s">
        <v>61</v>
      </c>
      <c r="B87" s="10">
        <v>32</v>
      </c>
      <c r="C87" s="5">
        <v>20</v>
      </c>
      <c r="D87" s="5" t="s">
        <v>822</v>
      </c>
      <c r="E87" s="5">
        <f>COUNTIF($D$2:$D$201,D87)</f>
        <v>26</v>
      </c>
      <c r="F87" s="5" t="s">
        <v>836</v>
      </c>
      <c r="G87" s="5">
        <v>46</v>
      </c>
    </row>
    <row r="88" spans="1:7" x14ac:dyDescent="0.25">
      <c r="A88" s="4" t="s">
        <v>272</v>
      </c>
      <c r="B88" s="10">
        <v>32</v>
      </c>
      <c r="C88" s="5">
        <v>20</v>
      </c>
      <c r="D88" s="5" t="s">
        <v>826</v>
      </c>
      <c r="E88" s="5">
        <f>COUNTIF($D$2:$D$201,D88)</f>
        <v>10</v>
      </c>
      <c r="F88" s="5" t="s">
        <v>836</v>
      </c>
      <c r="G88" s="5">
        <v>46</v>
      </c>
    </row>
    <row r="89" spans="1:7" x14ac:dyDescent="0.25">
      <c r="A89" s="4" t="s">
        <v>62</v>
      </c>
      <c r="B89" s="10">
        <v>32</v>
      </c>
      <c r="C89" s="5">
        <v>20</v>
      </c>
      <c r="D89" s="5" t="s">
        <v>827</v>
      </c>
      <c r="E89" s="5">
        <f>COUNTIF($D$2:$D$201,D89)</f>
        <v>20</v>
      </c>
      <c r="F89" s="5" t="s">
        <v>821</v>
      </c>
      <c r="G89" s="5">
        <v>62</v>
      </c>
    </row>
    <row r="90" spans="1:7" x14ac:dyDescent="0.25">
      <c r="A90" s="4" t="s">
        <v>175</v>
      </c>
      <c r="B90" s="10">
        <v>32</v>
      </c>
      <c r="C90" s="5">
        <v>20</v>
      </c>
      <c r="D90" s="5" t="s">
        <v>827</v>
      </c>
      <c r="E90" s="5">
        <f>COUNTIF($D$2:$D$201,D90)</f>
        <v>20</v>
      </c>
      <c r="F90" s="5" t="s">
        <v>821</v>
      </c>
      <c r="G90" s="5">
        <v>62</v>
      </c>
    </row>
    <row r="91" spans="1:7" x14ac:dyDescent="0.25">
      <c r="A91" s="4" t="s">
        <v>149</v>
      </c>
      <c r="B91" s="10">
        <v>32</v>
      </c>
      <c r="C91" s="5">
        <v>20</v>
      </c>
      <c r="D91" s="5" t="s">
        <v>837</v>
      </c>
      <c r="E91" s="5">
        <f>COUNTIF($D$2:$D$201,D91)</f>
        <v>20</v>
      </c>
      <c r="F91" s="5" t="s">
        <v>837</v>
      </c>
      <c r="G91" s="5">
        <v>27</v>
      </c>
    </row>
    <row r="92" spans="1:7" x14ac:dyDescent="0.25">
      <c r="A92" s="4" t="s">
        <v>169</v>
      </c>
      <c r="B92" s="10">
        <v>33</v>
      </c>
      <c r="C92" s="5">
        <v>19</v>
      </c>
      <c r="D92" s="5" t="s">
        <v>820</v>
      </c>
      <c r="E92" s="5">
        <f>COUNTIF($D$2:$D$201,D92)</f>
        <v>7</v>
      </c>
      <c r="F92" s="5" t="s">
        <v>837</v>
      </c>
      <c r="G92" s="5">
        <v>27</v>
      </c>
    </row>
    <row r="93" spans="1:7" x14ac:dyDescent="0.25">
      <c r="A93" s="4" t="s">
        <v>120</v>
      </c>
      <c r="B93" s="10">
        <v>33</v>
      </c>
      <c r="C93" s="5">
        <v>19</v>
      </c>
      <c r="D93" s="5" t="s">
        <v>825</v>
      </c>
      <c r="E93" s="5">
        <f>COUNTIF($D$2:$D$201,D93)</f>
        <v>20</v>
      </c>
      <c r="F93" s="5" t="s">
        <v>835</v>
      </c>
      <c r="G93" s="5">
        <v>62</v>
      </c>
    </row>
    <row r="94" spans="1:7" x14ac:dyDescent="0.25">
      <c r="A94" s="4" t="s">
        <v>31</v>
      </c>
      <c r="B94" s="10">
        <v>33</v>
      </c>
      <c r="C94" s="5">
        <v>19</v>
      </c>
      <c r="D94" s="5" t="s">
        <v>825</v>
      </c>
      <c r="E94" s="5">
        <f>COUNTIF($D$2:$D$201,D94)</f>
        <v>20</v>
      </c>
      <c r="F94" s="5" t="s">
        <v>835</v>
      </c>
      <c r="G94" s="5">
        <v>62</v>
      </c>
    </row>
    <row r="95" spans="1:7" x14ac:dyDescent="0.25">
      <c r="A95" s="4" t="s">
        <v>64</v>
      </c>
      <c r="B95" s="10">
        <v>33</v>
      </c>
      <c r="C95" s="5">
        <v>19</v>
      </c>
      <c r="D95" s="5" t="s">
        <v>822</v>
      </c>
      <c r="E95" s="5">
        <f>COUNTIF($D$2:$D$201,D95)</f>
        <v>26</v>
      </c>
      <c r="F95" s="5" t="s">
        <v>836</v>
      </c>
      <c r="G95" s="5">
        <v>46</v>
      </c>
    </row>
    <row r="96" spans="1:7" x14ac:dyDescent="0.25">
      <c r="A96" s="4" t="s">
        <v>209</v>
      </c>
      <c r="B96" s="10">
        <v>33</v>
      </c>
      <c r="C96" s="5">
        <v>19</v>
      </c>
      <c r="D96" s="5" t="s">
        <v>823</v>
      </c>
      <c r="E96" s="5">
        <f>COUNTIF($D$2:$D$201,D96)</f>
        <v>15</v>
      </c>
      <c r="F96" s="5" t="s">
        <v>821</v>
      </c>
      <c r="G96" s="5">
        <v>62</v>
      </c>
    </row>
    <row r="97" spans="1:7" x14ac:dyDescent="0.25">
      <c r="A97" s="4" t="s">
        <v>301</v>
      </c>
      <c r="B97" s="10">
        <v>33</v>
      </c>
      <c r="C97" s="5">
        <v>19</v>
      </c>
      <c r="D97" s="5" t="s">
        <v>824</v>
      </c>
      <c r="E97" s="5">
        <f>COUNTIF($D$2:$D$201,D97)</f>
        <v>27</v>
      </c>
      <c r="F97" s="5" t="s">
        <v>821</v>
      </c>
      <c r="G97" s="5">
        <v>62</v>
      </c>
    </row>
    <row r="98" spans="1:7" x14ac:dyDescent="0.25">
      <c r="A98" s="4" t="s">
        <v>195</v>
      </c>
      <c r="B98" s="10">
        <v>33</v>
      </c>
      <c r="C98" s="5">
        <v>19</v>
      </c>
      <c r="D98" s="5" t="s">
        <v>824</v>
      </c>
      <c r="E98" s="5">
        <f>COUNTIF($D$2:$D$201,D98)</f>
        <v>27</v>
      </c>
      <c r="F98" s="5" t="s">
        <v>821</v>
      </c>
      <c r="G98" s="5">
        <v>62</v>
      </c>
    </row>
    <row r="99" spans="1:7" x14ac:dyDescent="0.25">
      <c r="A99" s="4" t="s">
        <v>252</v>
      </c>
      <c r="B99" s="10">
        <v>33</v>
      </c>
      <c r="C99" s="5">
        <v>19</v>
      </c>
      <c r="D99" s="5" t="s">
        <v>824</v>
      </c>
      <c r="E99" s="5">
        <f>COUNTIF($D$2:$D$201,D99)</f>
        <v>27</v>
      </c>
      <c r="F99" s="5" t="s">
        <v>821</v>
      </c>
      <c r="G99" s="5">
        <v>62</v>
      </c>
    </row>
    <row r="100" spans="1:7" x14ac:dyDescent="0.25">
      <c r="A100" s="4" t="s">
        <v>128</v>
      </c>
      <c r="B100" s="10">
        <v>34</v>
      </c>
      <c r="C100" s="5">
        <v>18</v>
      </c>
      <c r="D100" s="5" t="s">
        <v>822</v>
      </c>
      <c r="E100" s="5">
        <f>COUNTIF($D$2:$D$201,D100)</f>
        <v>26</v>
      </c>
      <c r="F100" s="5" t="s">
        <v>836</v>
      </c>
      <c r="G100" s="5">
        <v>46</v>
      </c>
    </row>
    <row r="101" spans="1:7" x14ac:dyDescent="0.25">
      <c r="A101" s="4" t="s">
        <v>178</v>
      </c>
      <c r="B101" s="10">
        <v>34</v>
      </c>
      <c r="C101" s="5">
        <v>18</v>
      </c>
      <c r="D101" s="5" t="s">
        <v>822</v>
      </c>
      <c r="E101" s="5">
        <f>COUNTIF($D$2:$D$201,D101)</f>
        <v>26</v>
      </c>
      <c r="F101" s="5" t="s">
        <v>836</v>
      </c>
      <c r="G101" s="5">
        <v>46</v>
      </c>
    </row>
    <row r="102" spans="1:7" x14ac:dyDescent="0.25">
      <c r="A102" s="4" t="s">
        <v>315</v>
      </c>
      <c r="B102" s="10">
        <v>34</v>
      </c>
      <c r="C102" s="5">
        <v>18</v>
      </c>
      <c r="D102" s="5" t="s">
        <v>822</v>
      </c>
      <c r="E102" s="5">
        <f>COUNTIF($D$2:$D$201,D102)</f>
        <v>26</v>
      </c>
      <c r="F102" s="5" t="s">
        <v>836</v>
      </c>
      <c r="G102" s="5">
        <v>46</v>
      </c>
    </row>
    <row r="103" spans="1:7" x14ac:dyDescent="0.25">
      <c r="A103" s="4" t="s">
        <v>25</v>
      </c>
      <c r="B103" s="10">
        <v>34</v>
      </c>
      <c r="C103" s="5">
        <v>18</v>
      </c>
      <c r="D103" s="5" t="s">
        <v>822</v>
      </c>
      <c r="E103" s="5">
        <f>COUNTIF($D$2:$D$201,D103)</f>
        <v>26</v>
      </c>
      <c r="F103" s="5" t="s">
        <v>836</v>
      </c>
      <c r="G103" s="5">
        <v>46</v>
      </c>
    </row>
    <row r="104" spans="1:7" x14ac:dyDescent="0.25">
      <c r="A104" s="4" t="s">
        <v>66</v>
      </c>
      <c r="B104" s="10">
        <v>34</v>
      </c>
      <c r="C104" s="5">
        <v>18</v>
      </c>
      <c r="D104" s="5" t="s">
        <v>827</v>
      </c>
      <c r="E104" s="5">
        <f>COUNTIF($D$2:$D$201,D104)</f>
        <v>20</v>
      </c>
      <c r="F104" s="5" t="s">
        <v>821</v>
      </c>
      <c r="G104" s="5">
        <v>62</v>
      </c>
    </row>
    <row r="105" spans="1:7" x14ac:dyDescent="0.25">
      <c r="A105" s="4" t="s">
        <v>133</v>
      </c>
      <c r="B105" s="10">
        <v>34</v>
      </c>
      <c r="C105" s="5">
        <v>18</v>
      </c>
      <c r="D105" s="5" t="s">
        <v>827</v>
      </c>
      <c r="E105" s="5">
        <f>COUNTIF($D$2:$D$201,D105)</f>
        <v>20</v>
      </c>
      <c r="F105" s="5" t="s">
        <v>821</v>
      </c>
      <c r="G105" s="5">
        <v>62</v>
      </c>
    </row>
    <row r="106" spans="1:7" x14ac:dyDescent="0.25">
      <c r="A106" s="4" t="s">
        <v>386</v>
      </c>
      <c r="B106" s="10">
        <v>34</v>
      </c>
      <c r="C106" s="5">
        <v>18</v>
      </c>
      <c r="D106" s="5" t="s">
        <v>837</v>
      </c>
      <c r="E106" s="5">
        <f>COUNTIF($D$2:$D$201,D106)</f>
        <v>20</v>
      </c>
      <c r="F106" s="5" t="s">
        <v>837</v>
      </c>
      <c r="G106" s="5">
        <v>27</v>
      </c>
    </row>
    <row r="107" spans="1:7" x14ac:dyDescent="0.25">
      <c r="A107" s="4" t="s">
        <v>197</v>
      </c>
      <c r="B107" s="10">
        <v>34</v>
      </c>
      <c r="C107" s="5">
        <v>18</v>
      </c>
      <c r="D107" s="5" t="s">
        <v>824</v>
      </c>
      <c r="E107" s="5">
        <f>COUNTIF($D$2:$D$201,D107)</f>
        <v>27</v>
      </c>
      <c r="F107" s="5" t="s">
        <v>821</v>
      </c>
      <c r="G107" s="5">
        <v>62</v>
      </c>
    </row>
    <row r="108" spans="1:7" x14ac:dyDescent="0.25">
      <c r="A108" s="4" t="s">
        <v>187</v>
      </c>
      <c r="B108" s="10">
        <v>35</v>
      </c>
      <c r="C108" s="5">
        <v>17</v>
      </c>
      <c r="D108" s="5" t="s">
        <v>834</v>
      </c>
      <c r="E108" s="5">
        <f>COUNTIF($D$2:$D$201,D108)</f>
        <v>19</v>
      </c>
      <c r="F108" s="5" t="s">
        <v>835</v>
      </c>
      <c r="G108" s="5">
        <v>62</v>
      </c>
    </row>
    <row r="109" spans="1:7" x14ac:dyDescent="0.25">
      <c r="A109" s="4" t="s">
        <v>185</v>
      </c>
      <c r="B109" s="10">
        <v>35</v>
      </c>
      <c r="C109" s="5">
        <v>17</v>
      </c>
      <c r="D109" s="5" t="s">
        <v>822</v>
      </c>
      <c r="E109" s="5">
        <f>COUNTIF($D$2:$D$201,D109)</f>
        <v>26</v>
      </c>
      <c r="F109" s="5" t="s">
        <v>836</v>
      </c>
      <c r="G109" s="5">
        <v>46</v>
      </c>
    </row>
    <row r="110" spans="1:7" x14ac:dyDescent="0.25">
      <c r="A110" s="4" t="s">
        <v>190</v>
      </c>
      <c r="B110" s="10">
        <v>35</v>
      </c>
      <c r="C110" s="5">
        <v>17</v>
      </c>
      <c r="D110" s="5" t="s">
        <v>823</v>
      </c>
      <c r="E110" s="5">
        <f>COUNTIF($D$2:$D$201,D110)</f>
        <v>15</v>
      </c>
      <c r="F110" s="5" t="s">
        <v>821</v>
      </c>
      <c r="G110" s="5">
        <v>62</v>
      </c>
    </row>
    <row r="111" spans="1:7" x14ac:dyDescent="0.25">
      <c r="A111" s="4" t="s">
        <v>238</v>
      </c>
      <c r="B111" s="10">
        <v>35</v>
      </c>
      <c r="C111" s="5">
        <v>17</v>
      </c>
      <c r="D111" s="5" t="s">
        <v>828</v>
      </c>
      <c r="E111" s="5">
        <f>COUNTIF($D$2:$D$201,D111)</f>
        <v>23</v>
      </c>
      <c r="F111" s="5" t="s">
        <v>835</v>
      </c>
      <c r="G111" s="5">
        <v>62</v>
      </c>
    </row>
    <row r="112" spans="1:7" x14ac:dyDescent="0.25">
      <c r="A112" s="4" t="s">
        <v>108</v>
      </c>
      <c r="B112" s="10">
        <v>35</v>
      </c>
      <c r="C112" s="5">
        <v>17</v>
      </c>
      <c r="D112" s="5" t="s">
        <v>828</v>
      </c>
      <c r="E112" s="5">
        <f>COUNTIF($D$2:$D$201,D112)</f>
        <v>23</v>
      </c>
      <c r="F112" s="5" t="s">
        <v>835</v>
      </c>
      <c r="G112" s="5">
        <v>62</v>
      </c>
    </row>
    <row r="113" spans="1:7" x14ac:dyDescent="0.25">
      <c r="A113" s="4" t="s">
        <v>52</v>
      </c>
      <c r="B113" s="10">
        <v>35</v>
      </c>
      <c r="C113" s="5">
        <v>17</v>
      </c>
      <c r="D113" s="5" t="s">
        <v>837</v>
      </c>
      <c r="E113" s="5">
        <f>COUNTIF($D$2:$D$201,D113)</f>
        <v>20</v>
      </c>
      <c r="F113" s="5" t="s">
        <v>837</v>
      </c>
      <c r="G113" s="5">
        <v>27</v>
      </c>
    </row>
    <row r="114" spans="1:7" x14ac:dyDescent="0.25">
      <c r="A114" s="4" t="s">
        <v>88</v>
      </c>
      <c r="B114" s="10">
        <v>35</v>
      </c>
      <c r="C114" s="5">
        <v>17</v>
      </c>
      <c r="D114" s="5" t="s">
        <v>824</v>
      </c>
      <c r="E114" s="5">
        <f>COUNTIF($D$2:$D$201,D114)</f>
        <v>27</v>
      </c>
      <c r="F114" s="5" t="s">
        <v>821</v>
      </c>
      <c r="G114" s="5">
        <v>62</v>
      </c>
    </row>
    <row r="115" spans="1:7" x14ac:dyDescent="0.25">
      <c r="A115" s="4" t="s">
        <v>160</v>
      </c>
      <c r="B115" s="10">
        <v>35</v>
      </c>
      <c r="C115" s="5">
        <v>17</v>
      </c>
      <c r="D115" s="5" t="s">
        <v>824</v>
      </c>
      <c r="E115" s="5">
        <f>COUNTIF($D$2:$D$201,D115)</f>
        <v>27</v>
      </c>
      <c r="F115" s="5" t="s">
        <v>821</v>
      </c>
      <c r="G115" s="5">
        <v>62</v>
      </c>
    </row>
    <row r="116" spans="1:7" x14ac:dyDescent="0.25">
      <c r="A116" s="4" t="s">
        <v>406</v>
      </c>
      <c r="B116" s="10">
        <v>35</v>
      </c>
      <c r="C116" s="5">
        <v>17</v>
      </c>
      <c r="D116" s="5" t="s">
        <v>824</v>
      </c>
      <c r="E116" s="5">
        <f>COUNTIF($D$2:$D$201,D116)</f>
        <v>27</v>
      </c>
      <c r="F116" s="5" t="s">
        <v>821</v>
      </c>
      <c r="G116" s="5">
        <v>62</v>
      </c>
    </row>
    <row r="117" spans="1:7" x14ac:dyDescent="0.25">
      <c r="A117" s="4" t="s">
        <v>77</v>
      </c>
      <c r="B117" s="10">
        <v>35</v>
      </c>
      <c r="C117" s="5">
        <v>17</v>
      </c>
      <c r="D117" s="5" t="s">
        <v>824</v>
      </c>
      <c r="E117" s="5">
        <f>COUNTIF($D$2:$D$201,D117)</f>
        <v>27</v>
      </c>
      <c r="F117" s="5" t="s">
        <v>821</v>
      </c>
      <c r="G117" s="5">
        <v>62</v>
      </c>
    </row>
    <row r="118" spans="1:7" x14ac:dyDescent="0.25">
      <c r="A118" s="4" t="s">
        <v>49</v>
      </c>
      <c r="B118" s="10">
        <v>36</v>
      </c>
      <c r="C118" s="5">
        <v>16</v>
      </c>
      <c r="D118" s="5" t="s">
        <v>834</v>
      </c>
      <c r="E118" s="5">
        <f>COUNTIF($D$2:$D$201,D118)</f>
        <v>19</v>
      </c>
      <c r="F118" s="5" t="s">
        <v>835</v>
      </c>
      <c r="G118" s="5">
        <v>62</v>
      </c>
    </row>
    <row r="119" spans="1:7" x14ac:dyDescent="0.25">
      <c r="A119" s="4" t="s">
        <v>35</v>
      </c>
      <c r="B119" s="10">
        <v>36</v>
      </c>
      <c r="C119" s="5">
        <v>16</v>
      </c>
      <c r="D119" s="5" t="s">
        <v>825</v>
      </c>
      <c r="E119" s="5">
        <f>COUNTIF($D$2:$D$201,D119)</f>
        <v>20</v>
      </c>
      <c r="F119" s="5" t="s">
        <v>835</v>
      </c>
      <c r="G119" s="5">
        <v>62</v>
      </c>
    </row>
    <row r="120" spans="1:7" x14ac:dyDescent="0.25">
      <c r="A120" s="4" t="s">
        <v>498</v>
      </c>
      <c r="B120" s="10">
        <v>36</v>
      </c>
      <c r="C120" s="5">
        <v>16</v>
      </c>
      <c r="D120" s="5" t="s">
        <v>822</v>
      </c>
      <c r="E120" s="5">
        <f>COUNTIF($D$2:$D$201,D120)</f>
        <v>26</v>
      </c>
      <c r="F120" s="5" t="s">
        <v>836</v>
      </c>
      <c r="G120" s="5">
        <v>46</v>
      </c>
    </row>
    <row r="121" spans="1:7" x14ac:dyDescent="0.25">
      <c r="A121" s="4" t="s">
        <v>314</v>
      </c>
      <c r="B121" s="10">
        <v>36</v>
      </c>
      <c r="C121" s="5">
        <v>16</v>
      </c>
      <c r="D121" s="5" t="s">
        <v>822</v>
      </c>
      <c r="E121" s="5">
        <f>COUNTIF($D$2:$D$201,D121)</f>
        <v>26</v>
      </c>
      <c r="F121" s="5" t="s">
        <v>836</v>
      </c>
      <c r="G121" s="5">
        <v>46</v>
      </c>
    </row>
    <row r="122" spans="1:7" x14ac:dyDescent="0.25">
      <c r="A122" s="4" t="s">
        <v>127</v>
      </c>
      <c r="B122" s="10">
        <v>36</v>
      </c>
      <c r="C122" s="5">
        <v>16</v>
      </c>
      <c r="D122" s="5" t="s">
        <v>822</v>
      </c>
      <c r="E122" s="5">
        <f>COUNTIF($D$2:$D$201,D122)</f>
        <v>26</v>
      </c>
      <c r="F122" s="5" t="s">
        <v>836</v>
      </c>
      <c r="G122" s="5">
        <v>46</v>
      </c>
    </row>
    <row r="123" spans="1:7" x14ac:dyDescent="0.25">
      <c r="A123" s="4" t="s">
        <v>161</v>
      </c>
      <c r="B123" s="10">
        <v>36</v>
      </c>
      <c r="C123" s="5">
        <v>16</v>
      </c>
      <c r="D123" s="5" t="s">
        <v>823</v>
      </c>
      <c r="E123" s="5">
        <f>COUNTIF($D$2:$D$201,D123)</f>
        <v>15</v>
      </c>
      <c r="F123" s="5" t="s">
        <v>821</v>
      </c>
      <c r="G123" s="5">
        <v>62</v>
      </c>
    </row>
    <row r="124" spans="1:7" x14ac:dyDescent="0.25">
      <c r="A124" s="4" t="s">
        <v>269</v>
      </c>
      <c r="B124" s="10">
        <v>36</v>
      </c>
      <c r="C124" s="5">
        <v>16</v>
      </c>
      <c r="D124" s="5" t="s">
        <v>828</v>
      </c>
      <c r="E124" s="5">
        <f>COUNTIF($D$2:$D$201,D124)</f>
        <v>23</v>
      </c>
      <c r="F124" s="5" t="s">
        <v>835</v>
      </c>
      <c r="G124" s="5">
        <v>62</v>
      </c>
    </row>
    <row r="125" spans="1:7" x14ac:dyDescent="0.25">
      <c r="A125" s="4" t="s">
        <v>306</v>
      </c>
      <c r="B125" s="10">
        <v>36</v>
      </c>
      <c r="C125" s="5">
        <v>16</v>
      </c>
      <c r="D125" s="5" t="s">
        <v>827</v>
      </c>
      <c r="E125" s="5">
        <f>COUNTIF($D$2:$D$201,D125)</f>
        <v>20</v>
      </c>
      <c r="F125" s="5" t="s">
        <v>821</v>
      </c>
      <c r="G125" s="5">
        <v>62</v>
      </c>
    </row>
    <row r="126" spans="1:7" x14ac:dyDescent="0.25">
      <c r="A126" s="4" t="s">
        <v>286</v>
      </c>
      <c r="B126" s="10">
        <v>36</v>
      </c>
      <c r="C126" s="5">
        <v>16</v>
      </c>
      <c r="D126" s="5" t="s">
        <v>837</v>
      </c>
      <c r="E126" s="5">
        <f>COUNTIF($D$2:$D$201,D126)</f>
        <v>20</v>
      </c>
      <c r="F126" s="5" t="s">
        <v>837</v>
      </c>
      <c r="G126" s="5">
        <v>27</v>
      </c>
    </row>
    <row r="127" spans="1:7" x14ac:dyDescent="0.25">
      <c r="A127" s="4" t="s">
        <v>584</v>
      </c>
      <c r="B127" s="10">
        <v>37</v>
      </c>
      <c r="C127" s="5">
        <v>15</v>
      </c>
      <c r="D127" s="5" t="s">
        <v>834</v>
      </c>
      <c r="E127" s="5">
        <f>COUNTIF($D$2:$D$201,D127)</f>
        <v>19</v>
      </c>
      <c r="F127" s="5" t="s">
        <v>835</v>
      </c>
      <c r="G127" s="5">
        <v>62</v>
      </c>
    </row>
    <row r="128" spans="1:7" x14ac:dyDescent="0.25">
      <c r="A128" s="4" t="s">
        <v>581</v>
      </c>
      <c r="B128" s="10">
        <v>37</v>
      </c>
      <c r="C128" s="5">
        <v>15</v>
      </c>
      <c r="D128" s="5" t="s">
        <v>834</v>
      </c>
      <c r="E128" s="5">
        <f>COUNTIF($D$2:$D$201,D128)</f>
        <v>19</v>
      </c>
      <c r="F128" s="5" t="s">
        <v>835</v>
      </c>
      <c r="G128" s="5">
        <v>62</v>
      </c>
    </row>
    <row r="129" spans="1:7" x14ac:dyDescent="0.25">
      <c r="A129" s="4" t="s">
        <v>300</v>
      </c>
      <c r="B129" s="10">
        <v>37</v>
      </c>
      <c r="C129" s="5">
        <v>15</v>
      </c>
      <c r="D129" s="5" t="s">
        <v>825</v>
      </c>
      <c r="E129" s="5">
        <f>COUNTIF($D$2:$D$201,D129)</f>
        <v>20</v>
      </c>
      <c r="F129" s="5" t="s">
        <v>835</v>
      </c>
      <c r="G129" s="5">
        <v>62</v>
      </c>
    </row>
    <row r="130" spans="1:7" x14ac:dyDescent="0.25">
      <c r="A130" s="4" t="s">
        <v>501</v>
      </c>
      <c r="B130" s="10">
        <v>37</v>
      </c>
      <c r="C130" s="5">
        <v>15</v>
      </c>
      <c r="D130" s="5" t="s">
        <v>825</v>
      </c>
      <c r="E130" s="5">
        <f>COUNTIF($D$2:$D$201,D130)</f>
        <v>20</v>
      </c>
      <c r="F130" s="5" t="s">
        <v>835</v>
      </c>
      <c r="G130" s="5">
        <v>62</v>
      </c>
    </row>
    <row r="131" spans="1:7" x14ac:dyDescent="0.25">
      <c r="A131" s="4" t="s">
        <v>119</v>
      </c>
      <c r="B131" s="10">
        <v>37</v>
      </c>
      <c r="C131" s="5">
        <v>15</v>
      </c>
      <c r="D131" s="5" t="s">
        <v>825</v>
      </c>
      <c r="E131" s="5">
        <f>COUNTIF($D$2:$D$201,D131)</f>
        <v>20</v>
      </c>
      <c r="F131" s="5" t="s">
        <v>835</v>
      </c>
      <c r="G131" s="5">
        <v>62</v>
      </c>
    </row>
    <row r="132" spans="1:7" x14ac:dyDescent="0.25">
      <c r="A132" s="4" t="s">
        <v>231</v>
      </c>
      <c r="B132" s="10">
        <v>37</v>
      </c>
      <c r="C132" s="5">
        <v>15</v>
      </c>
      <c r="D132" s="5" t="s">
        <v>825</v>
      </c>
      <c r="E132" s="5">
        <f>COUNTIF($D$2:$D$201,D132)</f>
        <v>20</v>
      </c>
      <c r="F132" s="5" t="s">
        <v>835</v>
      </c>
      <c r="G132" s="5">
        <v>62</v>
      </c>
    </row>
    <row r="133" spans="1:7" x14ac:dyDescent="0.25">
      <c r="A133" s="4" t="s">
        <v>495</v>
      </c>
      <c r="B133" s="10">
        <v>37</v>
      </c>
      <c r="C133" s="5">
        <v>15</v>
      </c>
      <c r="D133" s="5" t="s">
        <v>828</v>
      </c>
      <c r="E133" s="5">
        <f>COUNTIF($D$2:$D$201,D133)</f>
        <v>23</v>
      </c>
      <c r="F133" s="5" t="s">
        <v>835</v>
      </c>
      <c r="G133" s="5">
        <v>62</v>
      </c>
    </row>
    <row r="134" spans="1:7" x14ac:dyDescent="0.25">
      <c r="A134" s="4" t="s">
        <v>27</v>
      </c>
      <c r="B134" s="10">
        <v>37</v>
      </c>
      <c r="C134" s="5">
        <v>15</v>
      </c>
      <c r="D134" s="5" t="s">
        <v>828</v>
      </c>
      <c r="E134" s="5">
        <f>COUNTIF($D$2:$D$201,D134)</f>
        <v>23</v>
      </c>
      <c r="F134" s="5" t="s">
        <v>835</v>
      </c>
      <c r="G134" s="5">
        <v>62</v>
      </c>
    </row>
    <row r="135" spans="1:7" x14ac:dyDescent="0.25">
      <c r="A135" s="4" t="s">
        <v>348</v>
      </c>
      <c r="B135" s="10">
        <v>37</v>
      </c>
      <c r="C135" s="5">
        <v>15</v>
      </c>
      <c r="D135" s="5" t="s">
        <v>826</v>
      </c>
      <c r="E135" s="5">
        <f>COUNTIF($D$2:$D$201,D135)</f>
        <v>10</v>
      </c>
      <c r="F135" s="5" t="s">
        <v>836</v>
      </c>
      <c r="G135" s="5">
        <v>46</v>
      </c>
    </row>
    <row r="136" spans="1:7" x14ac:dyDescent="0.25">
      <c r="A136" s="4" t="s">
        <v>476</v>
      </c>
      <c r="B136" s="10">
        <v>37</v>
      </c>
      <c r="C136" s="5">
        <v>15</v>
      </c>
      <c r="D136" s="5" t="s">
        <v>829</v>
      </c>
      <c r="E136" s="5">
        <f>COUNTIF($D$2:$D$201,D136)</f>
        <v>10</v>
      </c>
      <c r="F136" s="5" t="s">
        <v>836</v>
      </c>
      <c r="G136" s="5">
        <v>46</v>
      </c>
    </row>
    <row r="137" spans="1:7" x14ac:dyDescent="0.25">
      <c r="A137" s="4" t="s">
        <v>76</v>
      </c>
      <c r="B137" s="10">
        <v>37</v>
      </c>
      <c r="C137" s="5">
        <v>15</v>
      </c>
      <c r="D137" s="5" t="s">
        <v>827</v>
      </c>
      <c r="E137" s="5">
        <f>COUNTIF($D$2:$D$201,D137)</f>
        <v>20</v>
      </c>
      <c r="F137" s="5" t="s">
        <v>821</v>
      </c>
      <c r="G137" s="5">
        <v>62</v>
      </c>
    </row>
    <row r="138" spans="1:7" x14ac:dyDescent="0.25">
      <c r="A138" s="4" t="s">
        <v>94</v>
      </c>
      <c r="B138" s="10">
        <v>37</v>
      </c>
      <c r="C138" s="5">
        <v>15</v>
      </c>
      <c r="D138" s="5" t="s">
        <v>837</v>
      </c>
      <c r="E138" s="5">
        <f>COUNTIF($D$2:$D$201,D138)</f>
        <v>20</v>
      </c>
      <c r="F138" s="5" t="s">
        <v>837</v>
      </c>
      <c r="G138" s="5">
        <v>27</v>
      </c>
    </row>
    <row r="139" spans="1:7" x14ac:dyDescent="0.25">
      <c r="A139" s="4" t="s">
        <v>194</v>
      </c>
      <c r="B139" s="10">
        <v>37</v>
      </c>
      <c r="C139" s="5">
        <v>15</v>
      </c>
      <c r="D139" s="5" t="s">
        <v>824</v>
      </c>
      <c r="E139" s="5">
        <f>COUNTIF($D$2:$D$201,D139)</f>
        <v>27</v>
      </c>
      <c r="F139" s="5" t="s">
        <v>821</v>
      </c>
      <c r="G139" s="5">
        <v>62</v>
      </c>
    </row>
    <row r="140" spans="1:7" x14ac:dyDescent="0.25">
      <c r="A140" s="4" t="s">
        <v>106</v>
      </c>
      <c r="B140" s="10">
        <v>37</v>
      </c>
      <c r="C140" s="5">
        <v>15</v>
      </c>
      <c r="D140" s="5" t="s">
        <v>824</v>
      </c>
      <c r="E140" s="5">
        <f>COUNTIF($D$2:$D$201,D140)</f>
        <v>27</v>
      </c>
      <c r="F140" s="5" t="s">
        <v>821</v>
      </c>
      <c r="G140" s="5">
        <v>62</v>
      </c>
    </row>
    <row r="141" spans="1:7" x14ac:dyDescent="0.25">
      <c r="A141" s="4" t="s">
        <v>447</v>
      </c>
      <c r="B141" s="10">
        <v>37</v>
      </c>
      <c r="C141" s="5">
        <v>15</v>
      </c>
      <c r="D141" s="5" t="s">
        <v>824</v>
      </c>
      <c r="E141" s="5">
        <f>COUNTIF($D$2:$D$201,D141)</f>
        <v>27</v>
      </c>
      <c r="F141" s="5" t="s">
        <v>821</v>
      </c>
      <c r="G141" s="5">
        <v>62</v>
      </c>
    </row>
    <row r="142" spans="1:7" x14ac:dyDescent="0.25">
      <c r="A142" s="4" t="s">
        <v>582</v>
      </c>
      <c r="B142" s="10">
        <v>38</v>
      </c>
      <c r="C142" s="5">
        <v>14</v>
      </c>
      <c r="D142" s="5" t="s">
        <v>834</v>
      </c>
      <c r="E142" s="5">
        <f>COUNTIF($D$2:$D$201,D142)</f>
        <v>19</v>
      </c>
      <c r="F142" s="5" t="s">
        <v>835</v>
      </c>
      <c r="G142" s="5">
        <v>62</v>
      </c>
    </row>
    <row r="143" spans="1:7" x14ac:dyDescent="0.25">
      <c r="A143" s="4" t="s">
        <v>126</v>
      </c>
      <c r="B143" s="10">
        <v>38</v>
      </c>
      <c r="C143" s="5">
        <v>14</v>
      </c>
      <c r="D143" s="5" t="s">
        <v>834</v>
      </c>
      <c r="E143" s="5">
        <f>COUNTIF($D$2:$D$201,D143)</f>
        <v>19</v>
      </c>
      <c r="F143" s="5" t="s">
        <v>835</v>
      </c>
      <c r="G143" s="5">
        <v>62</v>
      </c>
    </row>
    <row r="144" spans="1:7" x14ac:dyDescent="0.25">
      <c r="A144" s="4" t="s">
        <v>589</v>
      </c>
      <c r="B144" s="10">
        <v>38</v>
      </c>
      <c r="C144" s="5">
        <v>14</v>
      </c>
      <c r="D144" s="5" t="s">
        <v>834</v>
      </c>
      <c r="E144" s="5">
        <f>COUNTIF($D$2:$D$201,D144)</f>
        <v>19</v>
      </c>
      <c r="F144" s="5" t="s">
        <v>835</v>
      </c>
      <c r="G144" s="5">
        <v>62</v>
      </c>
    </row>
    <row r="145" spans="1:7" x14ac:dyDescent="0.25">
      <c r="A145" s="4" t="s">
        <v>586</v>
      </c>
      <c r="B145" s="10">
        <v>38</v>
      </c>
      <c r="C145" s="5">
        <v>14</v>
      </c>
      <c r="D145" s="5" t="s">
        <v>834</v>
      </c>
      <c r="E145" s="5">
        <f>COUNTIF($D$2:$D$201,D145)</f>
        <v>19</v>
      </c>
      <c r="F145" s="5" t="s">
        <v>835</v>
      </c>
      <c r="G145" s="5">
        <v>62</v>
      </c>
    </row>
    <row r="146" spans="1:7" x14ac:dyDescent="0.25">
      <c r="A146" s="4" t="s">
        <v>585</v>
      </c>
      <c r="B146" s="10">
        <v>38</v>
      </c>
      <c r="C146" s="5">
        <v>14</v>
      </c>
      <c r="D146" s="5" t="s">
        <v>834</v>
      </c>
      <c r="E146" s="5">
        <f>COUNTIF($D$2:$D$201,D146)</f>
        <v>19</v>
      </c>
      <c r="F146" s="5" t="s">
        <v>835</v>
      </c>
      <c r="G146" s="5">
        <v>62</v>
      </c>
    </row>
    <row r="147" spans="1:7" x14ac:dyDescent="0.25">
      <c r="A147" s="4" t="s">
        <v>587</v>
      </c>
      <c r="B147" s="10">
        <v>38</v>
      </c>
      <c r="C147" s="5">
        <v>14</v>
      </c>
      <c r="D147" s="5" t="s">
        <v>834</v>
      </c>
      <c r="E147" s="5">
        <f>COUNTIF($D$2:$D$201,D147)</f>
        <v>19</v>
      </c>
      <c r="F147" s="5" t="s">
        <v>835</v>
      </c>
      <c r="G147" s="5">
        <v>62</v>
      </c>
    </row>
    <row r="148" spans="1:7" x14ac:dyDescent="0.25">
      <c r="A148" s="4" t="s">
        <v>277</v>
      </c>
      <c r="B148" s="10">
        <v>38</v>
      </c>
      <c r="C148" s="5">
        <v>14</v>
      </c>
      <c r="D148" s="5" t="s">
        <v>825</v>
      </c>
      <c r="E148" s="5">
        <f>COUNTIF($D$2:$D$201,D148)</f>
        <v>20</v>
      </c>
      <c r="F148" s="5" t="s">
        <v>835</v>
      </c>
      <c r="G148" s="5">
        <v>62</v>
      </c>
    </row>
    <row r="149" spans="1:7" x14ac:dyDescent="0.25">
      <c r="A149" s="4" t="s">
        <v>456</v>
      </c>
      <c r="B149" s="10">
        <v>38</v>
      </c>
      <c r="C149" s="5">
        <v>14</v>
      </c>
      <c r="D149" s="5" t="s">
        <v>822</v>
      </c>
      <c r="E149" s="5">
        <f>COUNTIF($D$2:$D$201,D149)</f>
        <v>26</v>
      </c>
      <c r="F149" s="5" t="s">
        <v>836</v>
      </c>
      <c r="G149" s="5">
        <v>46</v>
      </c>
    </row>
    <row r="150" spans="1:7" x14ac:dyDescent="0.25">
      <c r="A150" s="4" t="s">
        <v>475</v>
      </c>
      <c r="B150" s="10">
        <v>38</v>
      </c>
      <c r="C150" s="5">
        <v>14</v>
      </c>
      <c r="D150" s="5" t="s">
        <v>828</v>
      </c>
      <c r="E150" s="5">
        <f>COUNTIF($D$2:$D$201,D150)</f>
        <v>23</v>
      </c>
      <c r="F150" s="5" t="s">
        <v>835</v>
      </c>
      <c r="G150" s="5">
        <v>62</v>
      </c>
    </row>
    <row r="151" spans="1:7" x14ac:dyDescent="0.25">
      <c r="A151" s="4" t="s">
        <v>84</v>
      </c>
      <c r="B151" s="10">
        <v>38</v>
      </c>
      <c r="C151" s="5">
        <v>14</v>
      </c>
      <c r="D151" s="5" t="s">
        <v>829</v>
      </c>
      <c r="E151" s="5">
        <f>COUNTIF($D$2:$D$201,D151)</f>
        <v>10</v>
      </c>
      <c r="F151" s="5" t="s">
        <v>836</v>
      </c>
      <c r="G151" s="5">
        <v>46</v>
      </c>
    </row>
    <row r="152" spans="1:7" x14ac:dyDescent="0.25">
      <c r="A152" s="4" t="s">
        <v>28</v>
      </c>
      <c r="B152" s="10">
        <v>38</v>
      </c>
      <c r="C152" s="5">
        <v>14</v>
      </c>
      <c r="D152" s="5" t="s">
        <v>827</v>
      </c>
      <c r="E152" s="5">
        <f>COUNTIF($D$2:$D$201,D152)</f>
        <v>20</v>
      </c>
      <c r="F152" s="5" t="s">
        <v>821</v>
      </c>
      <c r="G152" s="5">
        <v>62</v>
      </c>
    </row>
    <row r="153" spans="1:7" x14ac:dyDescent="0.25">
      <c r="A153" s="4" t="s">
        <v>218</v>
      </c>
      <c r="B153" s="10">
        <v>38</v>
      </c>
      <c r="C153" s="5">
        <v>14</v>
      </c>
      <c r="D153" s="5" t="s">
        <v>824</v>
      </c>
      <c r="E153" s="5">
        <f>COUNTIF($D$2:$D$201,D153)</f>
        <v>27</v>
      </c>
      <c r="F153" s="5" t="s">
        <v>821</v>
      </c>
      <c r="G153" s="5">
        <v>62</v>
      </c>
    </row>
    <row r="154" spans="1:7" x14ac:dyDescent="0.25">
      <c r="A154" s="4" t="s">
        <v>79</v>
      </c>
      <c r="B154" s="10">
        <v>38</v>
      </c>
      <c r="C154" s="5">
        <v>14</v>
      </c>
      <c r="D154" s="5" t="s">
        <v>824</v>
      </c>
      <c r="E154" s="5">
        <f>COUNTIF($D$2:$D$201,D154)</f>
        <v>27</v>
      </c>
      <c r="F154" s="5" t="s">
        <v>821</v>
      </c>
      <c r="G154" s="5">
        <v>62</v>
      </c>
    </row>
    <row r="155" spans="1:7" x14ac:dyDescent="0.25">
      <c r="A155" s="4" t="s">
        <v>78</v>
      </c>
      <c r="B155" s="10">
        <v>38</v>
      </c>
      <c r="C155" s="5">
        <v>14</v>
      </c>
      <c r="D155" s="5" t="s">
        <v>824</v>
      </c>
      <c r="E155" s="5">
        <f>COUNTIF($D$2:$D$201,D155)</f>
        <v>27</v>
      </c>
      <c r="F155" s="5" t="s">
        <v>821</v>
      </c>
      <c r="G155" s="5">
        <v>62</v>
      </c>
    </row>
    <row r="156" spans="1:7" x14ac:dyDescent="0.25">
      <c r="A156" s="4" t="s">
        <v>497</v>
      </c>
      <c r="B156" s="10">
        <v>39</v>
      </c>
      <c r="C156" s="5">
        <v>13</v>
      </c>
      <c r="D156" s="5" t="s">
        <v>820</v>
      </c>
      <c r="E156" s="5">
        <f>COUNTIF($D$2:$D$201,D156)</f>
        <v>7</v>
      </c>
      <c r="F156" s="5" t="s">
        <v>837</v>
      </c>
      <c r="G156" s="5">
        <v>27</v>
      </c>
    </row>
    <row r="157" spans="1:7" x14ac:dyDescent="0.25">
      <c r="A157" s="4" t="s">
        <v>99</v>
      </c>
      <c r="B157" s="10">
        <v>39</v>
      </c>
      <c r="C157" s="5">
        <v>13</v>
      </c>
      <c r="D157" s="5" t="s">
        <v>834</v>
      </c>
      <c r="E157" s="5">
        <f>COUNTIF($D$2:$D$201,D157)</f>
        <v>19</v>
      </c>
      <c r="F157" s="5" t="s">
        <v>835</v>
      </c>
      <c r="G157" s="5">
        <v>62</v>
      </c>
    </row>
    <row r="158" spans="1:7" x14ac:dyDescent="0.25">
      <c r="A158" s="4" t="s">
        <v>583</v>
      </c>
      <c r="B158" s="10">
        <v>39</v>
      </c>
      <c r="C158" s="5">
        <v>13</v>
      </c>
      <c r="D158" s="5" t="s">
        <v>834</v>
      </c>
      <c r="E158" s="5">
        <f>COUNTIF($D$2:$D$201,D158)</f>
        <v>19</v>
      </c>
      <c r="F158" s="5" t="s">
        <v>835</v>
      </c>
      <c r="G158" s="5">
        <v>62</v>
      </c>
    </row>
    <row r="159" spans="1:7" x14ac:dyDescent="0.25">
      <c r="A159" s="4" t="s">
        <v>588</v>
      </c>
      <c r="B159" s="10">
        <v>39</v>
      </c>
      <c r="C159" s="5">
        <v>13</v>
      </c>
      <c r="D159" s="5" t="s">
        <v>822</v>
      </c>
      <c r="E159" s="5">
        <f>COUNTIF($D$2:$D$201,D159)</f>
        <v>26</v>
      </c>
      <c r="F159" s="5" t="s">
        <v>836</v>
      </c>
      <c r="G159" s="5">
        <v>46</v>
      </c>
    </row>
    <row r="160" spans="1:7" x14ac:dyDescent="0.25">
      <c r="A160" s="4" t="s">
        <v>189</v>
      </c>
      <c r="B160" s="10">
        <v>39</v>
      </c>
      <c r="C160" s="5">
        <v>13</v>
      </c>
      <c r="D160" s="5" t="s">
        <v>823</v>
      </c>
      <c r="E160" s="5">
        <f>COUNTIF($D$2:$D$201,D160)</f>
        <v>15</v>
      </c>
      <c r="F160" s="5" t="s">
        <v>821</v>
      </c>
      <c r="G160" s="5">
        <v>62</v>
      </c>
    </row>
    <row r="161" spans="1:7" x14ac:dyDescent="0.25">
      <c r="A161" s="4" t="s">
        <v>154</v>
      </c>
      <c r="B161" s="10">
        <v>39</v>
      </c>
      <c r="C161" s="5">
        <v>13</v>
      </c>
      <c r="D161" s="5" t="s">
        <v>828</v>
      </c>
      <c r="E161" s="5">
        <f>COUNTIF($D$2:$D$201,D161)</f>
        <v>23</v>
      </c>
      <c r="F161" s="5" t="s">
        <v>835</v>
      </c>
      <c r="G161" s="5">
        <v>62</v>
      </c>
    </row>
    <row r="162" spans="1:7" x14ac:dyDescent="0.25">
      <c r="A162" s="4" t="s">
        <v>258</v>
      </c>
      <c r="B162" s="10">
        <v>39</v>
      </c>
      <c r="C162" s="5">
        <v>13</v>
      </c>
      <c r="D162" s="5" t="s">
        <v>826</v>
      </c>
      <c r="E162" s="5">
        <f>COUNTIF($D$2:$D$201,D162)</f>
        <v>10</v>
      </c>
      <c r="F162" s="5" t="s">
        <v>836</v>
      </c>
      <c r="G162" s="5">
        <v>46</v>
      </c>
    </row>
    <row r="163" spans="1:7" x14ac:dyDescent="0.25">
      <c r="A163" s="4" t="s">
        <v>273</v>
      </c>
      <c r="B163" s="10">
        <v>39</v>
      </c>
      <c r="C163" s="5">
        <v>13</v>
      </c>
      <c r="D163" s="5" t="s">
        <v>829</v>
      </c>
      <c r="E163" s="5">
        <f>COUNTIF($D$2:$D$201,D163)</f>
        <v>10</v>
      </c>
      <c r="F163" s="5" t="s">
        <v>836</v>
      </c>
      <c r="G163" s="5">
        <v>46</v>
      </c>
    </row>
    <row r="164" spans="1:7" x14ac:dyDescent="0.25">
      <c r="A164" s="4" t="s">
        <v>274</v>
      </c>
      <c r="B164" s="10">
        <v>39</v>
      </c>
      <c r="C164" s="5">
        <v>13</v>
      </c>
      <c r="D164" s="5" t="s">
        <v>829</v>
      </c>
      <c r="E164" s="5">
        <f>COUNTIF($D$2:$D$201,D164)</f>
        <v>10</v>
      </c>
      <c r="F164" s="5" t="s">
        <v>836</v>
      </c>
      <c r="G164" s="5">
        <v>46</v>
      </c>
    </row>
    <row r="165" spans="1:7" x14ac:dyDescent="0.25">
      <c r="A165" s="4" t="s">
        <v>291</v>
      </c>
      <c r="B165" s="10">
        <v>39</v>
      </c>
      <c r="C165" s="5">
        <v>13</v>
      </c>
      <c r="D165" s="5" t="s">
        <v>829</v>
      </c>
      <c r="E165" s="5">
        <f>COUNTIF($D$2:$D$201,D165)</f>
        <v>10</v>
      </c>
      <c r="F165" s="5" t="s">
        <v>836</v>
      </c>
      <c r="G165" s="5">
        <v>46</v>
      </c>
    </row>
    <row r="166" spans="1:7" x14ac:dyDescent="0.25">
      <c r="A166" s="4" t="s">
        <v>249</v>
      </c>
      <c r="B166" s="10">
        <v>39</v>
      </c>
      <c r="C166" s="5">
        <v>13</v>
      </c>
      <c r="D166" s="5" t="s">
        <v>827</v>
      </c>
      <c r="E166" s="5">
        <f>COUNTIF($D$2:$D$201,D166)</f>
        <v>20</v>
      </c>
      <c r="F166" s="5" t="s">
        <v>821</v>
      </c>
      <c r="G166" s="5">
        <v>62</v>
      </c>
    </row>
    <row r="167" spans="1:7" x14ac:dyDescent="0.25">
      <c r="A167" s="4" t="s">
        <v>267</v>
      </c>
      <c r="B167" s="10">
        <v>39</v>
      </c>
      <c r="C167" s="5">
        <v>13</v>
      </c>
      <c r="D167" s="5" t="s">
        <v>837</v>
      </c>
      <c r="E167" s="5">
        <f>COUNTIF($D$2:$D$201,D167)</f>
        <v>20</v>
      </c>
      <c r="F167" s="5" t="s">
        <v>837</v>
      </c>
      <c r="G167" s="5">
        <v>27</v>
      </c>
    </row>
    <row r="168" spans="1:7" x14ac:dyDescent="0.25">
      <c r="A168" s="4" t="s">
        <v>70</v>
      </c>
      <c r="B168" s="10">
        <v>39</v>
      </c>
      <c r="C168" s="5">
        <v>13</v>
      </c>
      <c r="D168" s="5" t="s">
        <v>824</v>
      </c>
      <c r="E168" s="5">
        <f>COUNTIF($D$2:$D$201,D168)</f>
        <v>27</v>
      </c>
      <c r="F168" s="5" t="s">
        <v>821</v>
      </c>
      <c r="G168" s="5">
        <v>62</v>
      </c>
    </row>
    <row r="169" spans="1:7" x14ac:dyDescent="0.25">
      <c r="A169" s="4" t="s">
        <v>293</v>
      </c>
      <c r="B169" s="10">
        <v>40</v>
      </c>
      <c r="C169" s="5">
        <v>12</v>
      </c>
      <c r="D169" s="5" t="s">
        <v>834</v>
      </c>
      <c r="E169" s="5">
        <f>COUNTIF($D$2:$D$201,D169)</f>
        <v>19</v>
      </c>
      <c r="F169" s="5" t="s">
        <v>835</v>
      </c>
      <c r="G169" s="5">
        <v>62</v>
      </c>
    </row>
    <row r="170" spans="1:7" x14ac:dyDescent="0.25">
      <c r="A170" s="4" t="s">
        <v>294</v>
      </c>
      <c r="B170" s="10">
        <v>40</v>
      </c>
      <c r="C170" s="5">
        <v>12</v>
      </c>
      <c r="D170" s="5" t="s">
        <v>834</v>
      </c>
      <c r="E170" s="5">
        <f>COUNTIF($D$2:$D$201,D170)</f>
        <v>19</v>
      </c>
      <c r="F170" s="5" t="s">
        <v>835</v>
      </c>
      <c r="G170" s="5">
        <v>62</v>
      </c>
    </row>
    <row r="171" spans="1:7" x14ac:dyDescent="0.25">
      <c r="A171" s="4" t="s">
        <v>624</v>
      </c>
      <c r="B171" s="10">
        <v>40</v>
      </c>
      <c r="C171" s="5">
        <v>12</v>
      </c>
      <c r="D171" s="5" t="s">
        <v>834</v>
      </c>
      <c r="E171" s="5">
        <f>COUNTIF($D$2:$D$201,D171)</f>
        <v>19</v>
      </c>
      <c r="F171" s="5" t="s">
        <v>835</v>
      </c>
      <c r="G171" s="5">
        <v>62</v>
      </c>
    </row>
    <row r="172" spans="1:7" x14ac:dyDescent="0.25">
      <c r="A172" s="4" t="s">
        <v>107</v>
      </c>
      <c r="B172" s="10">
        <v>40</v>
      </c>
      <c r="C172" s="5">
        <v>12</v>
      </c>
      <c r="D172" s="5" t="s">
        <v>825</v>
      </c>
      <c r="E172" s="5">
        <f>COUNTIF($D$2:$D$201,D172)</f>
        <v>20</v>
      </c>
      <c r="F172" s="5" t="s">
        <v>835</v>
      </c>
      <c r="G172" s="5">
        <v>62</v>
      </c>
    </row>
    <row r="173" spans="1:7" x14ac:dyDescent="0.25">
      <c r="A173" s="4" t="s">
        <v>457</v>
      </c>
      <c r="B173" s="10">
        <v>40</v>
      </c>
      <c r="C173" s="5">
        <v>12</v>
      </c>
      <c r="D173" s="5" t="s">
        <v>822</v>
      </c>
      <c r="E173" s="5">
        <f>COUNTIF($D$2:$D$201,D173)</f>
        <v>26</v>
      </c>
      <c r="F173" s="5" t="s">
        <v>836</v>
      </c>
      <c r="G173" s="5">
        <v>46</v>
      </c>
    </row>
    <row r="174" spans="1:7" x14ac:dyDescent="0.25">
      <c r="A174" s="4" t="s">
        <v>117</v>
      </c>
      <c r="B174" s="10">
        <v>40</v>
      </c>
      <c r="C174" s="5">
        <v>12</v>
      </c>
      <c r="D174" s="5" t="s">
        <v>823</v>
      </c>
      <c r="E174" s="5">
        <f>COUNTIF($D$2:$D$201,D174)</f>
        <v>15</v>
      </c>
      <c r="F174" s="5" t="s">
        <v>821</v>
      </c>
      <c r="G174" s="5">
        <v>62</v>
      </c>
    </row>
    <row r="175" spans="1:7" x14ac:dyDescent="0.25">
      <c r="A175" s="4" t="s">
        <v>424</v>
      </c>
      <c r="B175" s="10">
        <v>40</v>
      </c>
      <c r="C175" s="5">
        <v>12</v>
      </c>
      <c r="D175" s="5" t="s">
        <v>823</v>
      </c>
      <c r="E175" s="5">
        <f>COUNTIF($D$2:$D$201,D175)</f>
        <v>15</v>
      </c>
      <c r="F175" s="5" t="s">
        <v>821</v>
      </c>
      <c r="G175" s="5">
        <v>62</v>
      </c>
    </row>
    <row r="176" spans="1:7" x14ac:dyDescent="0.25">
      <c r="A176" s="4" t="s">
        <v>132</v>
      </c>
      <c r="B176" s="10">
        <v>40</v>
      </c>
      <c r="C176" s="5">
        <v>12</v>
      </c>
      <c r="D176" s="5" t="s">
        <v>828</v>
      </c>
      <c r="E176" s="5">
        <f>COUNTIF($D$2:$D$201,D176)</f>
        <v>23</v>
      </c>
      <c r="F176" s="5" t="s">
        <v>835</v>
      </c>
      <c r="G176" s="5">
        <v>62</v>
      </c>
    </row>
    <row r="177" spans="1:7" x14ac:dyDescent="0.25">
      <c r="A177" s="4" t="s">
        <v>282</v>
      </c>
      <c r="B177" s="10">
        <v>40</v>
      </c>
      <c r="C177" s="5">
        <v>12</v>
      </c>
      <c r="D177" s="5" t="s">
        <v>828</v>
      </c>
      <c r="E177" s="5">
        <f>COUNTIF($D$2:$D$201,D177)</f>
        <v>23</v>
      </c>
      <c r="F177" s="5" t="s">
        <v>835</v>
      </c>
      <c r="G177" s="5">
        <v>62</v>
      </c>
    </row>
    <row r="178" spans="1:7" x14ac:dyDescent="0.25">
      <c r="A178" s="4" t="s">
        <v>280</v>
      </c>
      <c r="B178" s="10">
        <v>40</v>
      </c>
      <c r="C178" s="5">
        <v>12</v>
      </c>
      <c r="D178" s="5" t="s">
        <v>828</v>
      </c>
      <c r="E178" s="5">
        <f>COUNTIF($D$2:$D$201,D178)</f>
        <v>23</v>
      </c>
      <c r="F178" s="5" t="s">
        <v>835</v>
      </c>
      <c r="G178" s="5">
        <v>62</v>
      </c>
    </row>
    <row r="179" spans="1:7" x14ac:dyDescent="0.25">
      <c r="A179" s="4" t="s">
        <v>281</v>
      </c>
      <c r="B179" s="10">
        <v>40</v>
      </c>
      <c r="C179" s="5">
        <v>12</v>
      </c>
      <c r="D179" s="5" t="s">
        <v>828</v>
      </c>
      <c r="E179" s="5">
        <f>COUNTIF($D$2:$D$201,D179)</f>
        <v>23</v>
      </c>
      <c r="F179" s="5" t="s">
        <v>835</v>
      </c>
      <c r="G179" s="5">
        <v>62</v>
      </c>
    </row>
    <row r="180" spans="1:7" x14ac:dyDescent="0.25">
      <c r="A180" s="4" t="s">
        <v>121</v>
      </c>
      <c r="B180" s="10">
        <v>40</v>
      </c>
      <c r="C180" s="5">
        <v>12</v>
      </c>
      <c r="D180" s="5" t="s">
        <v>828</v>
      </c>
      <c r="E180" s="5">
        <f>COUNTIF($D$2:$D$201,D180)</f>
        <v>23</v>
      </c>
      <c r="F180" s="5" t="s">
        <v>835</v>
      </c>
      <c r="G180" s="5">
        <v>62</v>
      </c>
    </row>
    <row r="181" spans="1:7" x14ac:dyDescent="0.25">
      <c r="A181" s="4" t="s">
        <v>86</v>
      </c>
      <c r="B181" s="10">
        <v>40</v>
      </c>
      <c r="C181" s="5">
        <v>12</v>
      </c>
      <c r="D181" s="5" t="s">
        <v>829</v>
      </c>
      <c r="E181" s="5">
        <f>COUNTIF($D$2:$D$201,D181)</f>
        <v>10</v>
      </c>
      <c r="F181" s="5" t="s">
        <v>836</v>
      </c>
      <c r="G181" s="5">
        <v>46</v>
      </c>
    </row>
    <row r="182" spans="1:7" x14ac:dyDescent="0.25">
      <c r="A182" s="4" t="s">
        <v>87</v>
      </c>
      <c r="B182" s="10">
        <v>40</v>
      </c>
      <c r="C182" s="5">
        <v>12</v>
      </c>
      <c r="D182" s="5" t="s">
        <v>829</v>
      </c>
      <c r="E182" s="5">
        <f>COUNTIF($D$2:$D$201,D182)</f>
        <v>10</v>
      </c>
      <c r="F182" s="5" t="s">
        <v>836</v>
      </c>
      <c r="G182" s="5">
        <v>46</v>
      </c>
    </row>
    <row r="183" spans="1:7" x14ac:dyDescent="0.25">
      <c r="A183" s="4" t="s">
        <v>438</v>
      </c>
      <c r="B183" s="10">
        <v>40</v>
      </c>
      <c r="C183" s="5">
        <v>12</v>
      </c>
      <c r="D183" s="5" t="s">
        <v>827</v>
      </c>
      <c r="E183" s="5">
        <f>COUNTIF($D$2:$D$201,D183)</f>
        <v>20</v>
      </c>
      <c r="F183" s="5" t="s">
        <v>821</v>
      </c>
      <c r="G183" s="5">
        <v>62</v>
      </c>
    </row>
    <row r="184" spans="1:7" x14ac:dyDescent="0.25">
      <c r="A184" s="4" t="s">
        <v>326</v>
      </c>
      <c r="B184" s="10">
        <v>40</v>
      </c>
      <c r="C184" s="5">
        <v>12</v>
      </c>
      <c r="D184" s="5" t="s">
        <v>837</v>
      </c>
      <c r="E184" s="5">
        <f>COUNTIF($D$2:$D$201,D184)</f>
        <v>20</v>
      </c>
      <c r="F184" s="5" t="s">
        <v>837</v>
      </c>
      <c r="G184" s="5">
        <v>27</v>
      </c>
    </row>
    <row r="185" spans="1:7" x14ac:dyDescent="0.25">
      <c r="A185" s="4" t="s">
        <v>376</v>
      </c>
      <c r="B185" s="10">
        <v>40</v>
      </c>
      <c r="C185" s="5">
        <v>12</v>
      </c>
      <c r="D185" s="5" t="s">
        <v>824</v>
      </c>
      <c r="E185" s="5">
        <f>COUNTIF($D$2:$D$201,D185)</f>
        <v>27</v>
      </c>
      <c r="F185" s="5" t="s">
        <v>821</v>
      </c>
      <c r="G185" s="5">
        <v>62</v>
      </c>
    </row>
    <row r="186" spans="1:7" x14ac:dyDescent="0.25">
      <c r="A186" s="4" t="s">
        <v>96</v>
      </c>
      <c r="B186" s="10">
        <v>41</v>
      </c>
      <c r="C186" s="5">
        <v>11</v>
      </c>
      <c r="D186" s="5" t="s">
        <v>834</v>
      </c>
      <c r="E186" s="5">
        <f>COUNTIF($D$2:$D$201,D186)</f>
        <v>19</v>
      </c>
      <c r="F186" s="5" t="s">
        <v>835</v>
      </c>
      <c r="G186" s="5">
        <v>62</v>
      </c>
    </row>
    <row r="187" spans="1:7" x14ac:dyDescent="0.25">
      <c r="A187" s="4" t="s">
        <v>705</v>
      </c>
      <c r="B187" s="10">
        <v>41</v>
      </c>
      <c r="C187" s="5">
        <v>11</v>
      </c>
      <c r="D187" s="5" t="s">
        <v>834</v>
      </c>
      <c r="E187" s="5">
        <f>COUNTIF($D$2:$D$201,D187)</f>
        <v>19</v>
      </c>
      <c r="F187" s="5" t="s">
        <v>835</v>
      </c>
      <c r="G187" s="5">
        <v>62</v>
      </c>
    </row>
    <row r="188" spans="1:7" x14ac:dyDescent="0.25">
      <c r="A188" s="4" t="s">
        <v>42</v>
      </c>
      <c r="B188" s="10">
        <v>41</v>
      </c>
      <c r="C188" s="5">
        <v>11</v>
      </c>
      <c r="D188" s="5" t="s">
        <v>822</v>
      </c>
      <c r="E188" s="5">
        <f>COUNTIF($D$2:$D$201,D188)</f>
        <v>26</v>
      </c>
      <c r="F188" s="5" t="s">
        <v>836</v>
      </c>
      <c r="G188" s="5">
        <v>46</v>
      </c>
    </row>
    <row r="189" spans="1:7" x14ac:dyDescent="0.25">
      <c r="A189" s="4" t="s">
        <v>89</v>
      </c>
      <c r="B189" s="10">
        <v>41</v>
      </c>
      <c r="C189" s="5">
        <v>11</v>
      </c>
      <c r="D189" s="5" t="s">
        <v>823</v>
      </c>
      <c r="E189" s="5">
        <f>COUNTIF($D$2:$D$201,D189)</f>
        <v>15</v>
      </c>
      <c r="F189" s="5" t="s">
        <v>821</v>
      </c>
      <c r="G189" s="5">
        <v>62</v>
      </c>
    </row>
    <row r="190" spans="1:7" x14ac:dyDescent="0.25">
      <c r="A190" s="4" t="s">
        <v>142</v>
      </c>
      <c r="B190" s="10">
        <v>41</v>
      </c>
      <c r="C190" s="5">
        <v>11</v>
      </c>
      <c r="D190" s="5" t="s">
        <v>823</v>
      </c>
      <c r="E190" s="5">
        <f>COUNTIF($D$2:$D$201,D190)</f>
        <v>15</v>
      </c>
      <c r="F190" s="5" t="s">
        <v>821</v>
      </c>
      <c r="G190" s="5">
        <v>62</v>
      </c>
    </row>
    <row r="191" spans="1:7" x14ac:dyDescent="0.25">
      <c r="A191" s="4" t="s">
        <v>36</v>
      </c>
      <c r="B191" s="10">
        <v>41</v>
      </c>
      <c r="C191" s="5">
        <v>11</v>
      </c>
      <c r="D191" s="5" t="s">
        <v>828</v>
      </c>
      <c r="E191" s="5">
        <f>COUNTIF($D$2:$D$201,D191)</f>
        <v>23</v>
      </c>
      <c r="F191" s="5" t="s">
        <v>835</v>
      </c>
      <c r="G191" s="5">
        <v>62</v>
      </c>
    </row>
    <row r="192" spans="1:7" x14ac:dyDescent="0.25">
      <c r="A192" s="4" t="s">
        <v>358</v>
      </c>
      <c r="B192" s="10">
        <v>41</v>
      </c>
      <c r="C192" s="5">
        <v>11</v>
      </c>
      <c r="D192" s="5" t="s">
        <v>828</v>
      </c>
      <c r="E192" s="5">
        <f>COUNTIF($D$2:$D$201,D192)</f>
        <v>23</v>
      </c>
      <c r="F192" s="5" t="s">
        <v>835</v>
      </c>
      <c r="G192" s="5">
        <v>62</v>
      </c>
    </row>
    <row r="193" spans="1:7" x14ac:dyDescent="0.25">
      <c r="A193" s="4" t="s">
        <v>453</v>
      </c>
      <c r="B193" s="10">
        <v>41</v>
      </c>
      <c r="C193" s="5">
        <v>11</v>
      </c>
      <c r="D193" s="5" t="s">
        <v>827</v>
      </c>
      <c r="E193" s="5">
        <f>COUNTIF($D$2:$D$201,D193)</f>
        <v>20</v>
      </c>
      <c r="F193" s="5" t="s">
        <v>821</v>
      </c>
      <c r="G193" s="5">
        <v>62</v>
      </c>
    </row>
    <row r="194" spans="1:7" x14ac:dyDescent="0.25">
      <c r="A194" s="4" t="s">
        <v>704</v>
      </c>
      <c r="B194" s="10">
        <v>41</v>
      </c>
      <c r="C194" s="5">
        <v>11</v>
      </c>
      <c r="D194" s="5" t="s">
        <v>837</v>
      </c>
      <c r="E194" s="5">
        <f>COUNTIF($D$2:$D$201,D194)</f>
        <v>20</v>
      </c>
      <c r="F194" s="5" t="s">
        <v>837</v>
      </c>
      <c r="G194" s="5">
        <v>27</v>
      </c>
    </row>
    <row r="195" spans="1:7" x14ac:dyDescent="0.25">
      <c r="A195" s="4" t="s">
        <v>431</v>
      </c>
      <c r="B195" s="10">
        <v>41</v>
      </c>
      <c r="C195" s="5">
        <v>11</v>
      </c>
      <c r="D195" s="5" t="s">
        <v>837</v>
      </c>
      <c r="E195" s="5">
        <f>COUNTIF($D$2:$D$201,D195)</f>
        <v>20</v>
      </c>
      <c r="F195" s="5" t="s">
        <v>837</v>
      </c>
      <c r="G195" s="5">
        <v>27</v>
      </c>
    </row>
    <row r="196" spans="1:7" x14ac:dyDescent="0.25">
      <c r="A196" s="4" t="s">
        <v>236</v>
      </c>
      <c r="B196" s="10">
        <v>41</v>
      </c>
      <c r="C196" s="5">
        <v>11</v>
      </c>
      <c r="D196" s="5" t="s">
        <v>824</v>
      </c>
      <c r="E196" s="5">
        <f>COUNTIF($D$2:$D$201,D196)</f>
        <v>27</v>
      </c>
      <c r="F196" s="5" t="s">
        <v>821</v>
      </c>
      <c r="G196" s="5">
        <v>62</v>
      </c>
    </row>
    <row r="197" spans="1:7" x14ac:dyDescent="0.25">
      <c r="A197" s="4" t="s">
        <v>233</v>
      </c>
      <c r="B197" s="10">
        <v>41</v>
      </c>
      <c r="C197" s="5">
        <v>11</v>
      </c>
      <c r="D197" s="5" t="s">
        <v>824</v>
      </c>
      <c r="E197" s="5">
        <f>COUNTIF($D$2:$D$201,D197)</f>
        <v>27</v>
      </c>
      <c r="F197" s="5" t="s">
        <v>821</v>
      </c>
      <c r="G197" s="5">
        <v>62</v>
      </c>
    </row>
    <row r="198" spans="1:7" x14ac:dyDescent="0.25">
      <c r="A198" s="4" t="s">
        <v>165</v>
      </c>
      <c r="B198" s="10">
        <v>41</v>
      </c>
      <c r="C198" s="5">
        <v>11</v>
      </c>
      <c r="D198" s="5" t="s">
        <v>824</v>
      </c>
      <c r="E198" s="5">
        <f>COUNTIF($D$2:$D$201,D198)</f>
        <v>27</v>
      </c>
      <c r="F198" s="5" t="s">
        <v>821</v>
      </c>
      <c r="G198" s="5">
        <v>62</v>
      </c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31" zoomScaleNormal="100" workbookViewId="0">
      <selection activeCell="A50" sqref="A50:C50"/>
    </sheetView>
  </sheetViews>
  <sheetFormatPr defaultRowHeight="15" x14ac:dyDescent="0.25"/>
  <cols>
    <col min="1" max="1" width="32" bestFit="1" customWidth="1"/>
    <col min="2" max="2" width="13.5703125" customWidth="1"/>
    <col min="3" max="3" width="15.28515625" bestFit="1" customWidth="1"/>
    <col min="5" max="5" width="13.42578125" bestFit="1" customWidth="1"/>
    <col min="6" max="6" width="11.42578125" bestFit="1" customWidth="1"/>
    <col min="7" max="7" width="14.5703125" bestFit="1" customWidth="1"/>
    <col min="8" max="8" width="14.5703125" customWidth="1"/>
    <col min="9" max="9" width="13.42578125" style="1" bestFit="1" customWidth="1"/>
  </cols>
  <sheetData>
    <row r="1" spans="1:9" x14ac:dyDescent="0.25">
      <c r="A1" s="2" t="s">
        <v>844</v>
      </c>
      <c r="B1" s="3" t="s">
        <v>843</v>
      </c>
      <c r="C1" s="3" t="s">
        <v>842</v>
      </c>
      <c r="D1" s="3" t="s">
        <v>854</v>
      </c>
      <c r="E1" s="3" t="s">
        <v>855</v>
      </c>
      <c r="F1" s="3" t="s">
        <v>833</v>
      </c>
      <c r="G1" s="3" t="s">
        <v>839</v>
      </c>
      <c r="H1" s="3" t="s">
        <v>819</v>
      </c>
      <c r="I1" s="12" t="s">
        <v>838</v>
      </c>
    </row>
    <row r="2" spans="1:9" ht="15.75" x14ac:dyDescent="0.25">
      <c r="A2" s="4" t="s">
        <v>57</v>
      </c>
      <c r="B2" s="10">
        <v>1</v>
      </c>
      <c r="C2" s="5">
        <v>107</v>
      </c>
      <c r="D2" s="5" t="s">
        <v>837</v>
      </c>
      <c r="E2" s="5">
        <f>COUNTIF($D$2:$D$59,D2)</f>
        <v>6</v>
      </c>
      <c r="F2" s="5" t="s">
        <v>837</v>
      </c>
      <c r="G2" s="5">
        <v>11</v>
      </c>
      <c r="H2" s="11" t="s">
        <v>849</v>
      </c>
      <c r="I2" s="1">
        <v>2</v>
      </c>
    </row>
    <row r="3" spans="1:9" ht="15.75" x14ac:dyDescent="0.25">
      <c r="A3" s="4" t="s">
        <v>14</v>
      </c>
      <c r="B3" s="10">
        <v>2</v>
      </c>
      <c r="C3" s="5">
        <v>105</v>
      </c>
      <c r="D3" s="5" t="s">
        <v>820</v>
      </c>
      <c r="E3" s="5">
        <f>COUNTIF($D$2:$D$59,D3)</f>
        <v>5</v>
      </c>
      <c r="F3" s="5" t="s">
        <v>837</v>
      </c>
      <c r="G3" s="5">
        <v>11</v>
      </c>
      <c r="H3" s="11" t="s">
        <v>850</v>
      </c>
      <c r="I3" s="1">
        <v>20</v>
      </c>
    </row>
    <row r="4" spans="1:9" ht="15.75" x14ac:dyDescent="0.25">
      <c r="A4" s="4" t="s">
        <v>230</v>
      </c>
      <c r="B4" s="10">
        <v>3</v>
      </c>
      <c r="C4" s="5">
        <v>71</v>
      </c>
      <c r="D4" s="5" t="s">
        <v>837</v>
      </c>
      <c r="E4" s="5">
        <f>COUNTIF($D$2:$D$59,D4)</f>
        <v>6</v>
      </c>
      <c r="F4" s="5" t="s">
        <v>837</v>
      </c>
      <c r="G4" s="5">
        <v>11</v>
      </c>
      <c r="H4" s="11" t="s">
        <v>849</v>
      </c>
      <c r="I4" s="1">
        <v>2</v>
      </c>
    </row>
    <row r="5" spans="1:9" ht="15.75" x14ac:dyDescent="0.25">
      <c r="A5" s="4" t="s">
        <v>1</v>
      </c>
      <c r="B5" s="10">
        <v>4</v>
      </c>
      <c r="C5" s="5">
        <v>68</v>
      </c>
      <c r="D5" s="5" t="s">
        <v>823</v>
      </c>
      <c r="E5" s="5">
        <f>COUNTIF($D$2:$D$59,D5)</f>
        <v>4</v>
      </c>
      <c r="F5" s="5" t="s">
        <v>821</v>
      </c>
      <c r="G5" s="5">
        <v>15</v>
      </c>
      <c r="H5" s="11" t="s">
        <v>851</v>
      </c>
      <c r="I5" s="1">
        <v>4</v>
      </c>
    </row>
    <row r="6" spans="1:9" ht="15.75" x14ac:dyDescent="0.25">
      <c r="A6" s="4" t="s">
        <v>9</v>
      </c>
      <c r="B6" s="10">
        <v>5</v>
      </c>
      <c r="C6" s="5">
        <v>65</v>
      </c>
      <c r="D6" s="5" t="s">
        <v>822</v>
      </c>
      <c r="E6" s="5">
        <f>COUNTIF($D$2:$D$59,D6)</f>
        <v>10</v>
      </c>
      <c r="F6" s="5" t="s">
        <v>836</v>
      </c>
      <c r="G6" s="5">
        <v>16</v>
      </c>
      <c r="H6" s="11" t="s">
        <v>852</v>
      </c>
      <c r="I6" s="1">
        <v>26</v>
      </c>
    </row>
    <row r="7" spans="1:9" ht="15.75" x14ac:dyDescent="0.25">
      <c r="A7" s="4" t="s">
        <v>65</v>
      </c>
      <c r="B7" s="10">
        <v>6</v>
      </c>
      <c r="C7" s="5">
        <v>63</v>
      </c>
      <c r="D7" s="5" t="s">
        <v>822</v>
      </c>
      <c r="E7" s="5">
        <f>COUNTIF($D$2:$D$59,D7)</f>
        <v>10</v>
      </c>
      <c r="F7" s="5" t="s">
        <v>836</v>
      </c>
      <c r="G7" s="5">
        <v>16</v>
      </c>
      <c r="H7" s="11" t="s">
        <v>852</v>
      </c>
      <c r="I7" s="1">
        <v>26</v>
      </c>
    </row>
    <row r="8" spans="1:9" ht="15.75" x14ac:dyDescent="0.25">
      <c r="A8" s="4" t="s">
        <v>4</v>
      </c>
      <c r="B8" s="10">
        <v>7</v>
      </c>
      <c r="C8" s="5">
        <v>62</v>
      </c>
      <c r="D8" s="5" t="s">
        <v>824</v>
      </c>
      <c r="E8" s="5">
        <f>COUNTIF($D$2:$D$59,D8)</f>
        <v>6</v>
      </c>
      <c r="F8" s="5" t="s">
        <v>821</v>
      </c>
      <c r="G8" s="5">
        <v>15</v>
      </c>
      <c r="H8" s="11" t="s">
        <v>853</v>
      </c>
      <c r="I8" s="1">
        <v>3</v>
      </c>
    </row>
    <row r="9" spans="1:9" ht="15.75" x14ac:dyDescent="0.25">
      <c r="A9" s="4" t="s">
        <v>44</v>
      </c>
      <c r="B9" s="10">
        <v>8</v>
      </c>
      <c r="C9" s="5">
        <v>61</v>
      </c>
      <c r="D9" s="5" t="s">
        <v>822</v>
      </c>
      <c r="E9" s="5">
        <f>COUNTIF($D$2:$D$59,D9)</f>
        <v>10</v>
      </c>
      <c r="F9" s="5" t="s">
        <v>836</v>
      </c>
      <c r="G9" s="5">
        <v>16</v>
      </c>
      <c r="H9" s="11" t="s">
        <v>850</v>
      </c>
      <c r="I9" s="1">
        <v>20</v>
      </c>
    </row>
    <row r="10" spans="1:9" ht="15.75" x14ac:dyDescent="0.25">
      <c r="A10" s="4" t="s">
        <v>40</v>
      </c>
      <c r="B10" s="10">
        <v>9</v>
      </c>
      <c r="C10" s="5">
        <v>53</v>
      </c>
      <c r="D10" s="5" t="s">
        <v>822</v>
      </c>
      <c r="E10" s="5">
        <f>COUNTIF($D$2:$D$59,D10)</f>
        <v>10</v>
      </c>
      <c r="F10" s="5" t="s">
        <v>836</v>
      </c>
      <c r="G10" s="5">
        <v>16</v>
      </c>
      <c r="H10" s="11" t="s">
        <v>850</v>
      </c>
      <c r="I10" s="1">
        <v>20</v>
      </c>
    </row>
    <row r="11" spans="1:9" ht="15.75" x14ac:dyDescent="0.25">
      <c r="A11" s="4" t="s">
        <v>13</v>
      </c>
      <c r="B11" s="10">
        <v>9</v>
      </c>
      <c r="C11" s="5">
        <v>53</v>
      </c>
      <c r="D11" s="5" t="s">
        <v>820</v>
      </c>
      <c r="E11" s="5">
        <f>COUNTIF($D$2:$D$59,D11)</f>
        <v>5</v>
      </c>
      <c r="F11" s="5" t="s">
        <v>837</v>
      </c>
      <c r="G11" s="5">
        <v>11</v>
      </c>
      <c r="H11" s="11" t="s">
        <v>850</v>
      </c>
      <c r="I11" s="1">
        <v>20</v>
      </c>
    </row>
    <row r="12" spans="1:9" ht="15.75" x14ac:dyDescent="0.25">
      <c r="A12" s="4" t="s">
        <v>278</v>
      </c>
      <c r="B12" s="10">
        <v>9</v>
      </c>
      <c r="C12" s="5">
        <v>53</v>
      </c>
      <c r="D12" s="5" t="s">
        <v>837</v>
      </c>
      <c r="E12" s="5">
        <f>COUNTIF($D$2:$D$59,D12)</f>
        <v>6</v>
      </c>
      <c r="F12" s="5" t="s">
        <v>837</v>
      </c>
      <c r="G12" s="5">
        <v>11</v>
      </c>
      <c r="H12" s="11" t="s">
        <v>850</v>
      </c>
      <c r="I12" s="1">
        <v>20</v>
      </c>
    </row>
    <row r="13" spans="1:9" ht="15.75" x14ac:dyDescent="0.25">
      <c r="A13" s="4" t="s">
        <v>3</v>
      </c>
      <c r="B13" s="10">
        <v>10</v>
      </c>
      <c r="C13" s="5">
        <v>52</v>
      </c>
      <c r="D13" s="5" t="s">
        <v>824</v>
      </c>
      <c r="E13" s="5">
        <f>COUNTIF($D$2:$D$59,D13)</f>
        <v>6</v>
      </c>
      <c r="F13" s="5" t="s">
        <v>821</v>
      </c>
      <c r="G13" s="5">
        <v>15</v>
      </c>
      <c r="H13" s="11" t="s">
        <v>850</v>
      </c>
      <c r="I13" s="1">
        <v>20</v>
      </c>
    </row>
    <row r="14" spans="1:9" ht="15.75" x14ac:dyDescent="0.25">
      <c r="A14" s="4" t="s">
        <v>58</v>
      </c>
      <c r="B14" s="10">
        <v>11</v>
      </c>
      <c r="C14" s="5">
        <v>51</v>
      </c>
      <c r="D14" s="5" t="s">
        <v>825</v>
      </c>
      <c r="E14" s="5">
        <f>COUNTIF($D$2:$D$59,D14)</f>
        <v>7</v>
      </c>
      <c r="F14" s="5" t="s">
        <v>835</v>
      </c>
      <c r="G14" s="5">
        <v>13</v>
      </c>
      <c r="H14" s="11" t="s">
        <v>852</v>
      </c>
      <c r="I14" s="1">
        <v>26</v>
      </c>
    </row>
    <row r="15" spans="1:9" ht="15.75" x14ac:dyDescent="0.25">
      <c r="A15" s="4" t="s">
        <v>200</v>
      </c>
      <c r="B15" s="10">
        <v>12</v>
      </c>
      <c r="C15" s="5">
        <v>47</v>
      </c>
      <c r="D15" s="5" t="s">
        <v>837</v>
      </c>
      <c r="E15" s="5">
        <f>COUNTIF($D$2:$D$59,D15)</f>
        <v>6</v>
      </c>
      <c r="F15" s="5" t="s">
        <v>837</v>
      </c>
      <c r="G15" s="5">
        <v>11</v>
      </c>
      <c r="H15" s="11" t="s">
        <v>852</v>
      </c>
      <c r="I15" s="1">
        <v>26</v>
      </c>
    </row>
    <row r="16" spans="1:9" ht="15.75" x14ac:dyDescent="0.25">
      <c r="A16" s="4" t="s">
        <v>33</v>
      </c>
      <c r="B16" s="10">
        <v>12</v>
      </c>
      <c r="C16" s="5">
        <v>47</v>
      </c>
      <c r="D16" s="5" t="s">
        <v>826</v>
      </c>
      <c r="E16" s="5">
        <f>COUNTIF($D$2:$D$59,D16)</f>
        <v>5</v>
      </c>
      <c r="F16" s="5" t="s">
        <v>836</v>
      </c>
      <c r="G16" s="5">
        <v>16</v>
      </c>
      <c r="H16" s="11" t="s">
        <v>852</v>
      </c>
      <c r="I16" s="1">
        <v>26</v>
      </c>
    </row>
    <row r="17" spans="1:9" ht="15.75" x14ac:dyDescent="0.25">
      <c r="A17" s="4" t="s">
        <v>10</v>
      </c>
      <c r="B17" s="10">
        <v>12</v>
      </c>
      <c r="C17" s="5">
        <v>47</v>
      </c>
      <c r="D17" s="5" t="s">
        <v>822</v>
      </c>
      <c r="E17" s="5">
        <f>COUNTIF($D$2:$D$59,D17)</f>
        <v>10</v>
      </c>
      <c r="F17" s="5" t="s">
        <v>836</v>
      </c>
      <c r="G17" s="5">
        <v>16</v>
      </c>
      <c r="H17" s="11" t="s">
        <v>850</v>
      </c>
      <c r="I17" s="1">
        <v>20</v>
      </c>
    </row>
    <row r="18" spans="1:9" ht="15.75" x14ac:dyDescent="0.25">
      <c r="A18" s="4" t="s">
        <v>2</v>
      </c>
      <c r="B18" s="10">
        <v>13</v>
      </c>
      <c r="C18" s="5">
        <v>46</v>
      </c>
      <c r="D18" s="5" t="s">
        <v>823</v>
      </c>
      <c r="E18" s="5">
        <f>COUNTIF($D$2:$D$59,D18)</f>
        <v>4</v>
      </c>
      <c r="F18" s="5" t="s">
        <v>821</v>
      </c>
      <c r="G18" s="5">
        <v>15</v>
      </c>
      <c r="H18" s="11" t="s">
        <v>852</v>
      </c>
      <c r="I18" s="1">
        <v>26</v>
      </c>
    </row>
    <row r="19" spans="1:9" ht="15.75" x14ac:dyDescent="0.25">
      <c r="A19" s="4" t="s">
        <v>30</v>
      </c>
      <c r="B19" s="10">
        <v>13</v>
      </c>
      <c r="C19" s="5">
        <v>46</v>
      </c>
      <c r="D19" s="5" t="s">
        <v>824</v>
      </c>
      <c r="E19" s="5">
        <f>COUNTIF($D$2:$D$59,D19)</f>
        <v>6</v>
      </c>
      <c r="F19" s="5" t="s">
        <v>821</v>
      </c>
      <c r="G19" s="5">
        <v>15</v>
      </c>
      <c r="H19" s="11" t="s">
        <v>850</v>
      </c>
      <c r="I19" s="1">
        <v>20</v>
      </c>
    </row>
    <row r="20" spans="1:9" ht="15.75" x14ac:dyDescent="0.25">
      <c r="A20" s="4" t="s">
        <v>11</v>
      </c>
      <c r="B20" s="10">
        <v>13</v>
      </c>
      <c r="C20" s="5">
        <v>46</v>
      </c>
      <c r="D20" s="5" t="s">
        <v>822</v>
      </c>
      <c r="E20" s="5">
        <f>COUNTIF($D$2:$D$59,D20)</f>
        <v>10</v>
      </c>
      <c r="F20" s="5" t="s">
        <v>836</v>
      </c>
      <c r="G20" s="5">
        <v>16</v>
      </c>
      <c r="H20" s="11" t="s">
        <v>850</v>
      </c>
      <c r="I20" s="1">
        <v>20</v>
      </c>
    </row>
    <row r="21" spans="1:9" ht="15.75" x14ac:dyDescent="0.25">
      <c r="A21" s="4" t="s">
        <v>22</v>
      </c>
      <c r="B21" s="10">
        <v>14</v>
      </c>
      <c r="C21" s="5">
        <v>44</v>
      </c>
      <c r="D21" s="5" t="s">
        <v>827</v>
      </c>
      <c r="E21" s="5">
        <f>COUNTIF($D$2:$D$59,D21)</f>
        <v>5</v>
      </c>
      <c r="F21" s="5" t="s">
        <v>821</v>
      </c>
      <c r="G21" s="5">
        <v>15</v>
      </c>
      <c r="H21" s="11" t="s">
        <v>852</v>
      </c>
      <c r="I21" s="1">
        <v>26</v>
      </c>
    </row>
    <row r="22" spans="1:9" ht="15.75" x14ac:dyDescent="0.25">
      <c r="A22" s="4" t="s">
        <v>26</v>
      </c>
      <c r="B22" s="10">
        <v>14</v>
      </c>
      <c r="C22" s="5">
        <v>45</v>
      </c>
      <c r="D22" s="5" t="s">
        <v>825</v>
      </c>
      <c r="E22" s="5">
        <f>COUNTIF($D$2:$D$59,D22)</f>
        <v>7</v>
      </c>
      <c r="F22" s="5" t="s">
        <v>835</v>
      </c>
      <c r="G22" s="5">
        <v>13</v>
      </c>
      <c r="H22" s="11" t="s">
        <v>851</v>
      </c>
      <c r="I22" s="1">
        <v>4</v>
      </c>
    </row>
    <row r="23" spans="1:9" ht="15.75" x14ac:dyDescent="0.25">
      <c r="A23" s="4" t="s">
        <v>73</v>
      </c>
      <c r="B23" s="10">
        <v>14</v>
      </c>
      <c r="C23" s="5">
        <v>44</v>
      </c>
      <c r="D23" s="5" t="s">
        <v>825</v>
      </c>
      <c r="E23" s="5">
        <f>COUNTIF($D$2:$D$59,D23)</f>
        <v>7</v>
      </c>
      <c r="F23" s="5" t="s">
        <v>835</v>
      </c>
      <c r="G23" s="5">
        <v>13</v>
      </c>
      <c r="H23" s="11" t="s">
        <v>851</v>
      </c>
      <c r="I23" s="1">
        <v>4</v>
      </c>
    </row>
    <row r="24" spans="1:9" ht="15.75" x14ac:dyDescent="0.25">
      <c r="A24" s="4" t="s">
        <v>410</v>
      </c>
      <c r="B24" s="10">
        <v>14</v>
      </c>
      <c r="C24" s="5">
        <v>44</v>
      </c>
      <c r="D24" s="5" t="s">
        <v>837</v>
      </c>
      <c r="E24" s="5">
        <f>COUNTIF($D$2:$D$59,D24)</f>
        <v>6</v>
      </c>
      <c r="F24" s="5" t="s">
        <v>837</v>
      </c>
      <c r="G24" s="5">
        <v>11</v>
      </c>
      <c r="H24" s="11" t="s">
        <v>850</v>
      </c>
      <c r="I24" s="1">
        <v>20</v>
      </c>
    </row>
    <row r="25" spans="1:9" ht="15.75" x14ac:dyDescent="0.25">
      <c r="A25" s="4" t="s">
        <v>414</v>
      </c>
      <c r="B25" s="10">
        <v>15</v>
      </c>
      <c r="C25" s="5">
        <v>42</v>
      </c>
      <c r="D25" s="5" t="s">
        <v>822</v>
      </c>
      <c r="E25" s="5">
        <f>COUNTIF($D$2:$D$59,D25)</f>
        <v>10</v>
      </c>
      <c r="F25" s="5" t="s">
        <v>836</v>
      </c>
      <c r="G25" s="5">
        <v>16</v>
      </c>
      <c r="H25" s="11" t="s">
        <v>852</v>
      </c>
      <c r="I25" s="1">
        <v>26</v>
      </c>
    </row>
    <row r="26" spans="1:9" ht="15.75" x14ac:dyDescent="0.25">
      <c r="A26" s="4" t="s">
        <v>8</v>
      </c>
      <c r="B26" s="10">
        <v>15</v>
      </c>
      <c r="C26" s="5">
        <v>42</v>
      </c>
      <c r="D26" s="5" t="s">
        <v>827</v>
      </c>
      <c r="E26" s="5">
        <f>COUNTIF($D$2:$D$59,D26)</f>
        <v>5</v>
      </c>
      <c r="F26" s="5" t="s">
        <v>821</v>
      </c>
      <c r="G26" s="5">
        <v>15</v>
      </c>
      <c r="H26" s="11" t="s">
        <v>852</v>
      </c>
      <c r="I26" s="1">
        <v>26</v>
      </c>
    </row>
    <row r="27" spans="1:9" ht="15.75" x14ac:dyDescent="0.25">
      <c r="A27" s="4" t="s">
        <v>38</v>
      </c>
      <c r="B27" s="10">
        <v>15</v>
      </c>
      <c r="C27" s="5">
        <v>42</v>
      </c>
      <c r="D27" s="5" t="s">
        <v>827</v>
      </c>
      <c r="E27" s="5">
        <f>COUNTIF($D$2:$D$59,D27)</f>
        <v>5</v>
      </c>
      <c r="F27" s="5" t="s">
        <v>821</v>
      </c>
      <c r="G27" s="5">
        <v>15</v>
      </c>
      <c r="H27" s="11" t="s">
        <v>852</v>
      </c>
      <c r="I27" s="1">
        <v>26</v>
      </c>
    </row>
    <row r="28" spans="1:9" ht="15.75" x14ac:dyDescent="0.25">
      <c r="A28" s="4" t="s">
        <v>37</v>
      </c>
      <c r="B28" s="10">
        <v>15</v>
      </c>
      <c r="C28" s="5">
        <v>42</v>
      </c>
      <c r="D28" s="5" t="s">
        <v>825</v>
      </c>
      <c r="E28" s="5">
        <f>COUNTIF($D$2:$D$59,D28)</f>
        <v>7</v>
      </c>
      <c r="F28" s="5" t="s">
        <v>835</v>
      </c>
      <c r="G28" s="5">
        <v>13</v>
      </c>
      <c r="H28" s="11" t="s">
        <v>850</v>
      </c>
      <c r="I28" s="1">
        <v>20</v>
      </c>
    </row>
    <row r="29" spans="1:9" ht="15.75" x14ac:dyDescent="0.25">
      <c r="A29" s="4" t="s">
        <v>113</v>
      </c>
      <c r="B29" s="10">
        <v>16</v>
      </c>
      <c r="C29" s="5">
        <v>41</v>
      </c>
      <c r="D29" s="5" t="s">
        <v>822</v>
      </c>
      <c r="E29" s="5">
        <f>COUNTIF($D$2:$D$59,D29)</f>
        <v>10</v>
      </c>
      <c r="F29" s="5" t="s">
        <v>836</v>
      </c>
      <c r="G29" s="5">
        <v>16</v>
      </c>
      <c r="H29" s="11" t="s">
        <v>852</v>
      </c>
      <c r="I29" s="1">
        <v>26</v>
      </c>
    </row>
    <row r="30" spans="1:9" ht="15.75" x14ac:dyDescent="0.25">
      <c r="A30" s="4" t="s">
        <v>53</v>
      </c>
      <c r="B30" s="10">
        <v>16</v>
      </c>
      <c r="C30" s="5">
        <v>41</v>
      </c>
      <c r="D30" s="5" t="s">
        <v>824</v>
      </c>
      <c r="E30" s="5">
        <f>COUNTIF($D$2:$D$59,D30)</f>
        <v>6</v>
      </c>
      <c r="F30" s="5" t="s">
        <v>821</v>
      </c>
      <c r="G30" s="5">
        <v>15</v>
      </c>
      <c r="H30" s="11" t="s">
        <v>850</v>
      </c>
      <c r="I30" s="1">
        <v>20</v>
      </c>
    </row>
    <row r="31" spans="1:9" ht="15.75" x14ac:dyDescent="0.25">
      <c r="A31" s="4" t="s">
        <v>0</v>
      </c>
      <c r="B31" s="10">
        <v>17</v>
      </c>
      <c r="C31" s="5">
        <v>39</v>
      </c>
      <c r="D31" s="5" t="s">
        <v>823</v>
      </c>
      <c r="E31" s="5">
        <f>COUNTIF($D$2:$D$59,D31)</f>
        <v>4</v>
      </c>
      <c r="F31" s="5" t="s">
        <v>821</v>
      </c>
      <c r="G31" s="5">
        <v>15</v>
      </c>
      <c r="H31" s="11" t="s">
        <v>850</v>
      </c>
      <c r="I31" s="1">
        <v>20</v>
      </c>
    </row>
    <row r="32" spans="1:9" ht="15.75" x14ac:dyDescent="0.25">
      <c r="A32" s="4" t="s">
        <v>50</v>
      </c>
      <c r="B32" s="10">
        <v>18</v>
      </c>
      <c r="C32" s="5">
        <v>37</v>
      </c>
      <c r="D32" s="5" t="s">
        <v>824</v>
      </c>
      <c r="E32" s="5">
        <f>COUNTIF($D$2:$D$59,D32)</f>
        <v>6</v>
      </c>
      <c r="F32" s="5" t="s">
        <v>821</v>
      </c>
      <c r="G32" s="5">
        <v>15</v>
      </c>
      <c r="H32" s="11" t="s">
        <v>852</v>
      </c>
      <c r="I32" s="1">
        <v>26</v>
      </c>
    </row>
    <row r="33" spans="1:9" ht="15.75" x14ac:dyDescent="0.25">
      <c r="A33" s="4" t="s">
        <v>159</v>
      </c>
      <c r="B33" s="10">
        <v>18</v>
      </c>
      <c r="C33" s="5">
        <v>37</v>
      </c>
      <c r="D33" s="5" t="s">
        <v>827</v>
      </c>
      <c r="E33" s="5">
        <f>COUNTIF($D$2:$D$59,D33)</f>
        <v>5</v>
      </c>
      <c r="F33" s="5" t="s">
        <v>821</v>
      </c>
      <c r="G33" s="5">
        <v>15</v>
      </c>
      <c r="H33" s="11" t="s">
        <v>852</v>
      </c>
      <c r="I33" s="1">
        <v>26</v>
      </c>
    </row>
    <row r="34" spans="1:9" ht="15.75" x14ac:dyDescent="0.25">
      <c r="A34" s="4" t="s">
        <v>63</v>
      </c>
      <c r="B34" s="10">
        <v>18</v>
      </c>
      <c r="C34" s="5">
        <v>37</v>
      </c>
      <c r="D34" s="5" t="s">
        <v>822</v>
      </c>
      <c r="E34" s="5">
        <f>COUNTIF($D$2:$D$59,D34)</f>
        <v>10</v>
      </c>
      <c r="F34" s="5" t="s">
        <v>836</v>
      </c>
      <c r="G34" s="5">
        <v>16</v>
      </c>
      <c r="H34" s="11" t="s">
        <v>850</v>
      </c>
      <c r="I34" s="1">
        <v>20</v>
      </c>
    </row>
    <row r="35" spans="1:9" ht="15.75" x14ac:dyDescent="0.25">
      <c r="A35" s="4" t="s">
        <v>43</v>
      </c>
      <c r="B35" s="10">
        <v>18</v>
      </c>
      <c r="C35" s="5">
        <v>37</v>
      </c>
      <c r="D35" s="5" t="s">
        <v>826</v>
      </c>
      <c r="E35" s="5">
        <f>COUNTIF($D$2:$D$59,D35)</f>
        <v>5</v>
      </c>
      <c r="F35" s="5" t="s">
        <v>836</v>
      </c>
      <c r="G35" s="5">
        <v>16</v>
      </c>
      <c r="H35" s="11" t="s">
        <v>850</v>
      </c>
      <c r="I35" s="1">
        <v>20</v>
      </c>
    </row>
    <row r="36" spans="1:9" ht="15.75" x14ac:dyDescent="0.25">
      <c r="A36" s="4" t="s">
        <v>437</v>
      </c>
      <c r="B36" s="10">
        <v>19</v>
      </c>
      <c r="C36" s="5">
        <v>35</v>
      </c>
      <c r="D36" s="5" t="s">
        <v>826</v>
      </c>
      <c r="E36" s="5">
        <f>COUNTIF($D$2:$D$59,D36)</f>
        <v>5</v>
      </c>
      <c r="F36" s="5" t="s">
        <v>836</v>
      </c>
      <c r="G36" s="5">
        <v>16</v>
      </c>
      <c r="H36" s="11" t="s">
        <v>852</v>
      </c>
      <c r="I36" s="1">
        <v>26</v>
      </c>
    </row>
    <row r="37" spans="1:9" ht="15.75" x14ac:dyDescent="0.25">
      <c r="A37" s="4" t="s">
        <v>337</v>
      </c>
      <c r="B37" s="10">
        <v>20</v>
      </c>
      <c r="C37" s="5">
        <v>34</v>
      </c>
      <c r="D37" s="5" t="s">
        <v>837</v>
      </c>
      <c r="E37" s="5">
        <f>COUNTIF($D$2:$D$59,D37)</f>
        <v>6</v>
      </c>
      <c r="F37" s="5" t="s">
        <v>837</v>
      </c>
      <c r="G37" s="5">
        <v>11</v>
      </c>
      <c r="H37" s="11" t="s">
        <v>852</v>
      </c>
      <c r="I37" s="1">
        <v>26</v>
      </c>
    </row>
    <row r="38" spans="1:9" ht="15.75" x14ac:dyDescent="0.25">
      <c r="A38" s="4" t="s">
        <v>212</v>
      </c>
      <c r="B38" s="10">
        <v>20</v>
      </c>
      <c r="C38" s="5">
        <v>34</v>
      </c>
      <c r="D38" s="5" t="s">
        <v>825</v>
      </c>
      <c r="E38" s="5">
        <f>COUNTIF($D$2:$D$59,D38)</f>
        <v>7</v>
      </c>
      <c r="F38" s="5" t="s">
        <v>835</v>
      </c>
      <c r="G38" s="5">
        <v>13</v>
      </c>
      <c r="H38" s="11" t="s">
        <v>850</v>
      </c>
      <c r="I38" s="1">
        <v>20</v>
      </c>
    </row>
    <row r="39" spans="1:9" ht="15.75" x14ac:dyDescent="0.25">
      <c r="A39" s="4" t="s">
        <v>17</v>
      </c>
      <c r="B39" s="10">
        <v>21</v>
      </c>
      <c r="C39" s="5">
        <v>33</v>
      </c>
      <c r="D39" s="5" t="s">
        <v>829</v>
      </c>
      <c r="E39" s="5">
        <f>COUNTIF($D$2:$D$59,D39)</f>
        <v>1</v>
      </c>
      <c r="F39" s="5" t="s">
        <v>836</v>
      </c>
      <c r="G39" s="5">
        <v>16</v>
      </c>
      <c r="H39" s="11" t="s">
        <v>853</v>
      </c>
      <c r="I39" s="1">
        <v>3</v>
      </c>
    </row>
    <row r="40" spans="1:9" ht="15.75" x14ac:dyDescent="0.25">
      <c r="A40" s="4" t="s">
        <v>283</v>
      </c>
      <c r="B40" s="10">
        <v>22</v>
      </c>
      <c r="C40" s="5">
        <v>32</v>
      </c>
      <c r="D40" s="5" t="s">
        <v>828</v>
      </c>
      <c r="E40" s="5">
        <f>COUNTIF($D$2:$D$59,D40)</f>
        <v>6</v>
      </c>
      <c r="F40" s="5" t="s">
        <v>835</v>
      </c>
      <c r="G40" s="5">
        <v>13</v>
      </c>
      <c r="H40" s="11" t="s">
        <v>852</v>
      </c>
      <c r="I40" s="1">
        <v>26</v>
      </c>
    </row>
    <row r="41" spans="1:9" ht="15.75" x14ac:dyDescent="0.25">
      <c r="A41" s="4" t="s">
        <v>41</v>
      </c>
      <c r="B41" s="10">
        <v>22</v>
      </c>
      <c r="C41" s="5">
        <v>32</v>
      </c>
      <c r="D41" s="5" t="s">
        <v>820</v>
      </c>
      <c r="E41" s="5">
        <f>COUNTIF($D$2:$D$59,D41)</f>
        <v>5</v>
      </c>
      <c r="F41" s="5" t="s">
        <v>837</v>
      </c>
      <c r="G41" s="5">
        <v>11</v>
      </c>
      <c r="H41" s="11" t="s">
        <v>852</v>
      </c>
      <c r="I41" s="1">
        <v>26</v>
      </c>
    </row>
    <row r="42" spans="1:9" ht="15.75" x14ac:dyDescent="0.25">
      <c r="A42" s="4" t="s">
        <v>162</v>
      </c>
      <c r="B42" s="10">
        <v>22</v>
      </c>
      <c r="C42" s="5">
        <v>32</v>
      </c>
      <c r="D42" s="5" t="s">
        <v>822</v>
      </c>
      <c r="E42" s="5">
        <f>COUNTIF($D$2:$D$59,D42)</f>
        <v>10</v>
      </c>
      <c r="F42" s="5" t="s">
        <v>836</v>
      </c>
      <c r="G42" s="5">
        <v>16</v>
      </c>
      <c r="H42" s="11" t="s">
        <v>852</v>
      </c>
      <c r="I42" s="1">
        <v>26</v>
      </c>
    </row>
    <row r="43" spans="1:9" ht="15.75" x14ac:dyDescent="0.25">
      <c r="A43" s="4" t="s">
        <v>104</v>
      </c>
      <c r="B43" s="10">
        <v>23</v>
      </c>
      <c r="C43" s="5">
        <v>29</v>
      </c>
      <c r="D43" s="5" t="s">
        <v>828</v>
      </c>
      <c r="E43" s="5">
        <f>COUNTIF($D$2:$D$59,D43)</f>
        <v>6</v>
      </c>
      <c r="F43" s="5" t="s">
        <v>835</v>
      </c>
      <c r="G43" s="5">
        <v>13</v>
      </c>
      <c r="H43" s="11" t="s">
        <v>852</v>
      </c>
      <c r="I43" s="1">
        <v>26</v>
      </c>
    </row>
    <row r="44" spans="1:9" ht="15.75" x14ac:dyDescent="0.25">
      <c r="A44" s="4" t="s">
        <v>51</v>
      </c>
      <c r="B44" s="10">
        <v>23</v>
      </c>
      <c r="C44" s="5">
        <v>29</v>
      </c>
      <c r="D44" s="5" t="s">
        <v>826</v>
      </c>
      <c r="E44" s="5">
        <f>COUNTIF($D$2:$D$59,D44)</f>
        <v>5</v>
      </c>
      <c r="F44" s="5" t="s">
        <v>836</v>
      </c>
      <c r="G44" s="5">
        <v>16</v>
      </c>
      <c r="H44" s="11" t="s">
        <v>852</v>
      </c>
      <c r="I44" s="1">
        <v>26</v>
      </c>
    </row>
    <row r="45" spans="1:9" ht="15.75" x14ac:dyDescent="0.25">
      <c r="A45" s="4" t="s">
        <v>260</v>
      </c>
      <c r="B45" s="10">
        <v>23</v>
      </c>
      <c r="C45" s="5">
        <v>29</v>
      </c>
      <c r="D45" s="5" t="s">
        <v>828</v>
      </c>
      <c r="E45" s="5">
        <f>COUNTIF($D$2:$D$59,D45)</f>
        <v>6</v>
      </c>
      <c r="F45" s="5" t="s">
        <v>835</v>
      </c>
      <c r="G45" s="5">
        <v>13</v>
      </c>
      <c r="H45" s="11" t="s">
        <v>851</v>
      </c>
      <c r="I45" s="1">
        <v>4</v>
      </c>
    </row>
    <row r="46" spans="1:9" ht="15.75" x14ac:dyDescent="0.25">
      <c r="A46" s="4" t="s">
        <v>144</v>
      </c>
      <c r="B46" s="10">
        <v>23</v>
      </c>
      <c r="C46" s="5">
        <v>29</v>
      </c>
      <c r="D46" s="5" t="s">
        <v>828</v>
      </c>
      <c r="E46" s="5">
        <f>COUNTIF($D$2:$D$59,D46)</f>
        <v>6</v>
      </c>
      <c r="F46" s="5" t="s">
        <v>835</v>
      </c>
      <c r="G46" s="5">
        <v>13</v>
      </c>
      <c r="H46" s="11" t="s">
        <v>850</v>
      </c>
      <c r="I46" s="1">
        <v>20</v>
      </c>
    </row>
    <row r="47" spans="1:9" ht="15.75" x14ac:dyDescent="0.25">
      <c r="A47" s="4" t="s">
        <v>46</v>
      </c>
      <c r="B47" s="10">
        <v>23</v>
      </c>
      <c r="C47" s="5">
        <v>29</v>
      </c>
      <c r="D47" s="5" t="s">
        <v>825</v>
      </c>
      <c r="E47" s="5">
        <f>COUNTIF($D$2:$D$59,D47)</f>
        <v>7</v>
      </c>
      <c r="F47" s="5" t="s">
        <v>835</v>
      </c>
      <c r="G47" s="5">
        <v>13</v>
      </c>
      <c r="H47" s="11" t="s">
        <v>850</v>
      </c>
      <c r="I47" s="1">
        <v>20</v>
      </c>
    </row>
    <row r="48" spans="1:9" ht="15.75" x14ac:dyDescent="0.25">
      <c r="A48" s="4" t="s">
        <v>55</v>
      </c>
      <c r="B48" s="10">
        <v>24</v>
      </c>
      <c r="C48" s="5">
        <v>28</v>
      </c>
      <c r="D48" s="5" t="s">
        <v>820</v>
      </c>
      <c r="E48" s="5">
        <f>COUNTIF($D$2:$D$59,D48)</f>
        <v>5</v>
      </c>
      <c r="F48" s="5" t="s">
        <v>837</v>
      </c>
      <c r="G48" s="5">
        <v>11</v>
      </c>
      <c r="H48" s="11" t="s">
        <v>853</v>
      </c>
      <c r="I48" s="1">
        <v>3</v>
      </c>
    </row>
    <row r="49" spans="1:9" ht="15.75" x14ac:dyDescent="0.25">
      <c r="A49" s="4" t="s">
        <v>47</v>
      </c>
      <c r="B49" s="10">
        <v>24</v>
      </c>
      <c r="C49" s="5">
        <v>28</v>
      </c>
      <c r="D49" s="5" t="s">
        <v>825</v>
      </c>
      <c r="E49" s="5">
        <f>COUNTIF($D$2:$D$59,D49)</f>
        <v>7</v>
      </c>
      <c r="F49" s="5" t="s">
        <v>835</v>
      </c>
      <c r="G49" s="5">
        <v>13</v>
      </c>
      <c r="H49" s="11" t="s">
        <v>852</v>
      </c>
      <c r="I49" s="1">
        <v>26</v>
      </c>
    </row>
    <row r="50" spans="1:9" ht="15.75" x14ac:dyDescent="0.25">
      <c r="A50" s="4" t="s">
        <v>45</v>
      </c>
      <c r="B50" s="10">
        <v>24</v>
      </c>
      <c r="C50" s="5">
        <v>28</v>
      </c>
      <c r="D50" s="5" t="s">
        <v>820</v>
      </c>
      <c r="E50" s="5">
        <f>COUNTIF($D$2:$D$59,D50)</f>
        <v>5</v>
      </c>
      <c r="F50" s="5" t="s">
        <v>837</v>
      </c>
      <c r="G50" s="5">
        <v>11</v>
      </c>
      <c r="H50" s="11" t="s">
        <v>852</v>
      </c>
      <c r="I50" s="1">
        <v>26</v>
      </c>
    </row>
    <row r="51" spans="1:9" ht="15.75" x14ac:dyDescent="0.25">
      <c r="A51" s="4" t="s">
        <v>450</v>
      </c>
      <c r="B51" s="10">
        <v>24</v>
      </c>
      <c r="C51" s="5">
        <v>28</v>
      </c>
      <c r="D51" s="5" t="s">
        <v>828</v>
      </c>
      <c r="E51" s="5">
        <f>COUNTIF($D$2:$D$59,D51)</f>
        <v>6</v>
      </c>
      <c r="F51" s="5" t="s">
        <v>835</v>
      </c>
      <c r="G51" s="5">
        <v>13</v>
      </c>
      <c r="H51" s="11" t="s">
        <v>852</v>
      </c>
      <c r="I51" s="1">
        <v>26</v>
      </c>
    </row>
    <row r="52" spans="1:9" ht="15.75" x14ac:dyDescent="0.25">
      <c r="A52" s="4" t="s">
        <v>145</v>
      </c>
      <c r="B52" s="10">
        <v>24</v>
      </c>
      <c r="C52" s="5">
        <v>28</v>
      </c>
      <c r="D52" s="5" t="s">
        <v>826</v>
      </c>
      <c r="E52" s="5">
        <f>COUNTIF($D$2:$D$59,D52)</f>
        <v>5</v>
      </c>
      <c r="F52" s="5" t="s">
        <v>836</v>
      </c>
      <c r="G52" s="5">
        <v>16</v>
      </c>
      <c r="H52" s="11" t="s">
        <v>850</v>
      </c>
      <c r="I52" s="1">
        <v>20</v>
      </c>
    </row>
    <row r="53" spans="1:9" ht="15.75" x14ac:dyDescent="0.25">
      <c r="A53" s="4" t="s">
        <v>21</v>
      </c>
      <c r="B53" s="10">
        <v>25</v>
      </c>
      <c r="C53" s="5">
        <v>27</v>
      </c>
      <c r="D53" s="5" t="s">
        <v>827</v>
      </c>
      <c r="E53" s="5">
        <f>COUNTIF($D$2:$D$59,D53)</f>
        <v>5</v>
      </c>
      <c r="F53" s="5" t="s">
        <v>821</v>
      </c>
      <c r="G53" s="5">
        <v>15</v>
      </c>
      <c r="H53" s="11" t="s">
        <v>852</v>
      </c>
      <c r="I53" s="1">
        <v>26</v>
      </c>
    </row>
    <row r="54" spans="1:9" ht="15.75" x14ac:dyDescent="0.25">
      <c r="A54" s="4" t="s">
        <v>198</v>
      </c>
      <c r="B54" s="10">
        <v>25</v>
      </c>
      <c r="C54" s="5">
        <v>27</v>
      </c>
      <c r="D54" s="5" t="s">
        <v>824</v>
      </c>
      <c r="E54" s="5">
        <f>COUNTIF($D$2:$D$59,D54)</f>
        <v>6</v>
      </c>
      <c r="F54" s="5" t="s">
        <v>821</v>
      </c>
      <c r="G54" s="5">
        <v>15</v>
      </c>
      <c r="H54" s="11" t="s">
        <v>852</v>
      </c>
      <c r="I54" s="1">
        <v>26</v>
      </c>
    </row>
    <row r="55" spans="1:9" ht="15.75" x14ac:dyDescent="0.25">
      <c r="A55" s="4" t="s">
        <v>130</v>
      </c>
      <c r="B55" s="10">
        <v>25</v>
      </c>
      <c r="C55" s="5">
        <v>27</v>
      </c>
      <c r="D55" s="5" t="s">
        <v>828</v>
      </c>
      <c r="E55" s="5">
        <f>COUNTIF($D$2:$D$59,D55)</f>
        <v>6</v>
      </c>
      <c r="F55" s="5" t="s">
        <v>835</v>
      </c>
      <c r="G55" s="5">
        <v>13</v>
      </c>
      <c r="H55" s="11" t="s">
        <v>852</v>
      </c>
      <c r="I55" s="1">
        <v>26</v>
      </c>
    </row>
    <row r="56" spans="1:9" ht="15.75" x14ac:dyDescent="0.25">
      <c r="A56" s="4" t="s">
        <v>19</v>
      </c>
      <c r="B56" s="10">
        <v>25</v>
      </c>
      <c r="C56" s="5">
        <v>27</v>
      </c>
      <c r="D56" s="5" t="s">
        <v>823</v>
      </c>
      <c r="E56" s="5">
        <f>COUNTIF($D$2:$D$59,D56)</f>
        <v>4</v>
      </c>
      <c r="F56" s="5" t="s">
        <v>821</v>
      </c>
      <c r="G56" s="5">
        <v>15</v>
      </c>
      <c r="H56" s="11" t="s">
        <v>850</v>
      </c>
      <c r="I56" s="1">
        <v>20</v>
      </c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5"/>
  <sheetViews>
    <sheetView zoomScaleNormal="100" workbookViewId="0">
      <selection activeCell="E14" sqref="E14"/>
    </sheetView>
  </sheetViews>
  <sheetFormatPr defaultRowHeight="15.75" x14ac:dyDescent="0.25"/>
  <cols>
    <col min="1" max="1" width="9.140625" style="14"/>
    <col min="2" max="2" width="12.85546875" style="14" bestFit="1" customWidth="1"/>
    <col min="3" max="5" width="9.140625" style="14"/>
    <col min="6" max="6" width="14.28515625" style="14" bestFit="1" customWidth="1"/>
    <col min="7" max="16384" width="9.140625" style="14"/>
  </cols>
  <sheetData>
    <row r="2" spans="2:7" x14ac:dyDescent="0.25">
      <c r="B2" s="13" t="s">
        <v>845</v>
      </c>
      <c r="C2" s="13"/>
      <c r="D2" s="13"/>
      <c r="E2" s="13"/>
      <c r="F2" s="13" t="s">
        <v>846</v>
      </c>
    </row>
    <row r="4" spans="2:7" x14ac:dyDescent="0.25">
      <c r="B4" s="19" t="s">
        <v>819</v>
      </c>
      <c r="C4" s="19" t="s">
        <v>840</v>
      </c>
      <c r="F4" s="19" t="s">
        <v>819</v>
      </c>
      <c r="G4" s="19" t="s">
        <v>840</v>
      </c>
    </row>
    <row r="5" spans="2:7" x14ac:dyDescent="0.25">
      <c r="B5" s="16" t="s">
        <v>826</v>
      </c>
      <c r="C5" s="16">
        <v>10</v>
      </c>
      <c r="F5" s="16" t="s">
        <v>836</v>
      </c>
      <c r="G5" s="16">
        <v>46</v>
      </c>
    </row>
    <row r="6" spans="2:7" x14ac:dyDescent="0.25">
      <c r="B6" s="16" t="s">
        <v>822</v>
      </c>
      <c r="C6" s="16">
        <v>26</v>
      </c>
      <c r="F6" s="17" t="s">
        <v>835</v>
      </c>
      <c r="G6" s="17">
        <v>62</v>
      </c>
    </row>
    <row r="7" spans="2:7" x14ac:dyDescent="0.25">
      <c r="B7" s="16" t="s">
        <v>829</v>
      </c>
      <c r="C7" s="16">
        <v>10</v>
      </c>
      <c r="F7" s="15" t="s">
        <v>821</v>
      </c>
      <c r="G7" s="15">
        <v>62</v>
      </c>
    </row>
    <row r="8" spans="2:7" x14ac:dyDescent="0.25">
      <c r="B8" s="17" t="s">
        <v>828</v>
      </c>
      <c r="C8" s="17">
        <v>23</v>
      </c>
      <c r="F8" s="18" t="s">
        <v>837</v>
      </c>
      <c r="G8" s="18">
        <v>27</v>
      </c>
    </row>
    <row r="9" spans="2:7" x14ac:dyDescent="0.25">
      <c r="B9" s="17" t="s">
        <v>825</v>
      </c>
      <c r="C9" s="17">
        <v>20</v>
      </c>
    </row>
    <row r="10" spans="2:7" x14ac:dyDescent="0.25">
      <c r="B10" s="17" t="s">
        <v>834</v>
      </c>
      <c r="C10" s="17">
        <v>19</v>
      </c>
    </row>
    <row r="11" spans="2:7" x14ac:dyDescent="0.25">
      <c r="B11" s="15" t="s">
        <v>827</v>
      </c>
      <c r="C11" s="15">
        <v>20</v>
      </c>
    </row>
    <row r="12" spans="2:7" x14ac:dyDescent="0.25">
      <c r="B12" s="15" t="s">
        <v>823</v>
      </c>
      <c r="C12" s="15">
        <v>15</v>
      </c>
    </row>
    <row r="13" spans="2:7" x14ac:dyDescent="0.25">
      <c r="B13" s="15" t="s">
        <v>841</v>
      </c>
      <c r="C13" s="15">
        <v>27</v>
      </c>
    </row>
    <row r="14" spans="2:7" x14ac:dyDescent="0.25">
      <c r="B14" s="18" t="s">
        <v>837</v>
      </c>
      <c r="C14" s="18">
        <v>20</v>
      </c>
    </row>
    <row r="15" spans="2:7" x14ac:dyDescent="0.25">
      <c r="B15" s="18" t="s">
        <v>820</v>
      </c>
      <c r="C15" s="18">
        <v>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8"/>
  <sheetViews>
    <sheetView zoomScaleNormal="100" workbookViewId="0">
      <selection activeCell="J13" sqref="J13"/>
    </sheetView>
  </sheetViews>
  <sheetFormatPr defaultRowHeight="15.75" x14ac:dyDescent="0.25"/>
  <cols>
    <col min="1" max="1" width="9.140625" style="14"/>
    <col min="2" max="2" width="13.42578125" style="14" bestFit="1" customWidth="1"/>
    <col min="3" max="5" width="9.140625" style="14"/>
    <col min="6" max="6" width="14.28515625" style="14" bestFit="1" customWidth="1"/>
    <col min="7" max="16384" width="9.140625" style="14"/>
  </cols>
  <sheetData>
    <row r="2" spans="2:7" x14ac:dyDescent="0.25">
      <c r="B2" s="13" t="s">
        <v>847</v>
      </c>
      <c r="C2" s="13"/>
      <c r="D2" s="13"/>
      <c r="E2" s="13"/>
      <c r="F2" s="13" t="s">
        <v>848</v>
      </c>
    </row>
    <row r="4" spans="2:7" x14ac:dyDescent="0.25">
      <c r="B4" s="20" t="s">
        <v>819</v>
      </c>
      <c r="C4" s="20" t="s">
        <v>840</v>
      </c>
      <c r="D4" s="20"/>
      <c r="E4" s="20"/>
      <c r="F4" s="20" t="s">
        <v>819</v>
      </c>
      <c r="G4" s="20" t="s">
        <v>840</v>
      </c>
    </row>
    <row r="5" spans="2:7" x14ac:dyDescent="0.25">
      <c r="B5" s="16" t="s">
        <v>826</v>
      </c>
      <c r="C5" s="16">
        <v>5</v>
      </c>
      <c r="D5" s="15"/>
      <c r="E5" s="15"/>
      <c r="F5" s="16" t="s">
        <v>836</v>
      </c>
      <c r="G5" s="16">
        <v>16</v>
      </c>
    </row>
    <row r="6" spans="2:7" x14ac:dyDescent="0.25">
      <c r="B6" s="16" t="s">
        <v>822</v>
      </c>
      <c r="C6" s="16">
        <v>10</v>
      </c>
      <c r="D6" s="15"/>
      <c r="E6" s="15"/>
      <c r="F6" s="17" t="s">
        <v>835</v>
      </c>
      <c r="G6" s="17">
        <v>13</v>
      </c>
    </row>
    <row r="7" spans="2:7" x14ac:dyDescent="0.25">
      <c r="B7" s="16" t="s">
        <v>829</v>
      </c>
      <c r="C7" s="16">
        <v>1</v>
      </c>
      <c r="D7" s="15"/>
      <c r="E7" s="15"/>
      <c r="F7" s="15" t="s">
        <v>821</v>
      </c>
      <c r="G7" s="15">
        <v>15</v>
      </c>
    </row>
    <row r="8" spans="2:7" x14ac:dyDescent="0.25">
      <c r="B8" s="17" t="s">
        <v>828</v>
      </c>
      <c r="C8" s="17">
        <v>6</v>
      </c>
      <c r="D8" s="15"/>
      <c r="E8" s="15"/>
      <c r="F8" s="18" t="s">
        <v>837</v>
      </c>
      <c r="G8" s="18">
        <v>11</v>
      </c>
    </row>
    <row r="9" spans="2:7" x14ac:dyDescent="0.25">
      <c r="B9" s="17" t="s">
        <v>825</v>
      </c>
      <c r="C9" s="17">
        <v>7</v>
      </c>
      <c r="D9" s="15"/>
      <c r="E9" s="15"/>
      <c r="F9" s="15"/>
      <c r="G9" s="15"/>
    </row>
    <row r="10" spans="2:7" x14ac:dyDescent="0.25">
      <c r="B10" s="17" t="s">
        <v>834</v>
      </c>
      <c r="C10" s="17">
        <v>0</v>
      </c>
      <c r="D10" s="15"/>
      <c r="E10" s="15"/>
      <c r="F10" s="15"/>
      <c r="G10" s="15"/>
    </row>
    <row r="11" spans="2:7" x14ac:dyDescent="0.25">
      <c r="B11" s="15" t="s">
        <v>827</v>
      </c>
      <c r="C11" s="15">
        <v>5</v>
      </c>
      <c r="D11" s="15"/>
      <c r="E11" s="15"/>
      <c r="F11" s="15"/>
      <c r="G11" s="15"/>
    </row>
    <row r="12" spans="2:7" x14ac:dyDescent="0.25">
      <c r="B12" s="15" t="s">
        <v>823</v>
      </c>
      <c r="C12" s="15">
        <v>4</v>
      </c>
      <c r="D12" s="15"/>
      <c r="E12" s="15"/>
      <c r="F12" s="15"/>
      <c r="G12" s="15"/>
    </row>
    <row r="13" spans="2:7" x14ac:dyDescent="0.25">
      <c r="B13" s="15" t="s">
        <v>841</v>
      </c>
      <c r="C13" s="15">
        <v>6</v>
      </c>
      <c r="D13" s="15"/>
      <c r="E13" s="15"/>
      <c r="F13" s="15"/>
      <c r="G13" s="15"/>
    </row>
    <row r="14" spans="2:7" x14ac:dyDescent="0.25">
      <c r="B14" s="18" t="s">
        <v>837</v>
      </c>
      <c r="C14" s="18">
        <v>6</v>
      </c>
      <c r="D14" s="15"/>
      <c r="E14" s="15"/>
      <c r="F14" s="15"/>
      <c r="G14" s="15"/>
    </row>
    <row r="15" spans="2:7" x14ac:dyDescent="0.25">
      <c r="B15" s="18" t="s">
        <v>820</v>
      </c>
      <c r="C15" s="18">
        <v>5</v>
      </c>
      <c r="D15" s="15"/>
      <c r="E15" s="15"/>
      <c r="F15" s="15"/>
      <c r="G15" s="15"/>
    </row>
    <row r="16" spans="2:7" x14ac:dyDescent="0.25">
      <c r="B16" s="15"/>
      <c r="C16" s="15"/>
      <c r="D16" s="15"/>
      <c r="E16" s="15"/>
      <c r="F16" s="15"/>
      <c r="G16" s="15"/>
    </row>
    <row r="17" spans="2:7" x14ac:dyDescent="0.25">
      <c r="B17" s="15"/>
      <c r="C17" s="15"/>
      <c r="D17" s="15"/>
      <c r="E17" s="15"/>
      <c r="F17" s="15"/>
      <c r="G17" s="15"/>
    </row>
    <row r="18" spans="2:7" x14ac:dyDescent="0.25">
      <c r="B18" s="15"/>
      <c r="C18" s="15"/>
      <c r="D18" s="15"/>
      <c r="E18" s="15"/>
      <c r="F18" s="15"/>
      <c r="G18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Top822</vt:lpstr>
      <vt:lpstr>Top41</vt:lpstr>
      <vt:lpstr>Top25</vt:lpstr>
      <vt:lpstr>Típus-Jellem Top 41</vt:lpstr>
      <vt:lpstr>Típus-Jellem Top 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2018-03-11T13:28:17Z</dcterms:modified>
</cp:coreProperties>
</file>